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C:\Users\k.shashok\IdeaProjects\fsdparser\fsd-project-step-parser\src\test\resources\"/>
    </mc:Choice>
  </mc:AlternateContent>
  <xr:revisionPtr revIDLastSave="0" documentId="13_ncr:1_{2A8878C1-5BEF-4415-BEC3-DF53BDA07276}" xr6:coauthVersionLast="36" xr6:coauthVersionMax="36" xr10:uidLastSave="{00000000-0000-0000-0000-000000000000}"/>
  <bookViews>
    <workbookView xWindow="0" yWindow="0" windowWidth="23040" windowHeight="9336" xr2:uid="{00000000-000D-0000-FFFF-FFFF00000000}"/>
  </bookViews>
  <sheets>
    <sheet name="ФСД мероприятия" sheetId="5" r:id="rId1"/>
    <sheet name="Справочники" sheetId="2" r:id="rId2"/>
    <sheet name="Лист3" sheetId="3" state="hidden" r:id="rId3"/>
  </sheets>
  <externalReferences>
    <externalReference r:id="rId4"/>
  </externalReferences>
  <definedNames>
    <definedName name="_xlnm._FilterDatabase" localSheetId="2" hidden="1">Лист3!$B$7:$D$8</definedName>
    <definedName name="_xlnm.Print_Area" localSheetId="0">'ФСД мероприятия'!$A$1:$H$8</definedName>
  </definedNames>
  <calcPr calcId="191029"/>
</workbook>
</file>

<file path=xl/calcChain.xml><?xml version="1.0" encoding="utf-8"?>
<calcChain xmlns="http://schemas.openxmlformats.org/spreadsheetml/2006/main">
  <c r="C8" i="5" l="1"/>
</calcChain>
</file>

<file path=xl/sharedStrings.xml><?xml version="1.0" encoding="utf-8"?>
<sst xmlns="http://schemas.openxmlformats.org/spreadsheetml/2006/main" count="608" uniqueCount="437">
  <si>
    <t>добыча газа, млн м3</t>
  </si>
  <si>
    <t>добыча ГК, тыс. Т</t>
  </si>
  <si>
    <t>добыча нефти, тыс. Т</t>
  </si>
  <si>
    <t>добыча попутного нефтяного газа, млн м3</t>
  </si>
  <si>
    <t xml:space="preserve">производственная себестоимость добычи газа, тыс. руб. / млн м3 </t>
  </si>
  <si>
    <t xml:space="preserve">производственная себестоимость добычи ГК, тыс. руб. / тыс. Т </t>
  </si>
  <si>
    <t>Показатели:</t>
  </si>
  <si>
    <t>ООО "Газпром добыча Ямбург"</t>
  </si>
  <si>
    <t>ООО "Газпром добыча Надым"</t>
  </si>
  <si>
    <t>ООО "Газпром добыча Ноябрьск"</t>
  </si>
  <si>
    <t>ООО "Газпром добыча Оренбург"</t>
  </si>
  <si>
    <t>ООО "Газпром добыча Краснодар"</t>
  </si>
  <si>
    <t>ООО "Газпром добыча Астрахань"</t>
  </si>
  <si>
    <t>ЗАО "Пургаз"</t>
  </si>
  <si>
    <t>ГДО:</t>
  </si>
  <si>
    <t>Сценарий:</t>
  </si>
  <si>
    <t>Год планирования</t>
  </si>
  <si>
    <t>Сценарий планирования</t>
  </si>
  <si>
    <t>среднесуточная добыча газа, млн м3</t>
  </si>
  <si>
    <t>Месторождения:</t>
  </si>
  <si>
    <t>Годы</t>
  </si>
  <si>
    <t>Версии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</si>
  <si>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</si>
  <si>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</si>
  <si>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</si>
  <si>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</si>
  <si>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</si>
  <si>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</si>
  <si>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</si>
  <si>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</si>
  <si>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</si>
  <si>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</si>
  <si>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</si>
  <si>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</si>
  <si>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Бованенковское</t>
  </si>
  <si>
    <t>Вынгапуровское</t>
  </si>
  <si>
    <t>Вынгаяхинское</t>
  </si>
  <si>
    <t>Губкинское</t>
  </si>
  <si>
    <t>Ен-Яхинское</t>
  </si>
  <si>
    <t>Еты-Пуровское</t>
  </si>
  <si>
    <t>Западно-Таркосалинское</t>
  </si>
  <si>
    <t>Заполярное</t>
  </si>
  <si>
    <t>Комсомольское</t>
  </si>
  <si>
    <t>Медвежье</t>
  </si>
  <si>
    <t>Северо-Уренгойское</t>
  </si>
  <si>
    <t>Уренгойское</t>
  </si>
  <si>
    <t>Юбилейное</t>
  </si>
  <si>
    <t>Ямбургское</t>
  </si>
  <si>
    <t>Ямсовейское</t>
  </si>
  <si>
    <t>Гелогический горизонт</t>
  </si>
  <si>
    <t>Площадь</t>
  </si>
  <si>
    <t>Участок 1А</t>
  </si>
  <si>
    <t>Участок 2А</t>
  </si>
  <si>
    <t>Участок 4А</t>
  </si>
  <si>
    <t>Участок 5А</t>
  </si>
  <si>
    <t>Уренгойская</t>
  </si>
  <si>
    <t>Ен-яхинская</t>
  </si>
  <si>
    <t>Песцовая</t>
  </si>
  <si>
    <t>Западно-Песцовая</t>
  </si>
  <si>
    <t>Ямбургская</t>
  </si>
  <si>
    <t>Харвутинская</t>
  </si>
  <si>
    <t>Анерьяхинская</t>
  </si>
  <si>
    <t>Вариант 1</t>
  </si>
  <si>
    <t>Вариант 2</t>
  </si>
  <si>
    <t>Вариант 3</t>
  </si>
  <si>
    <t>Вариант 4</t>
  </si>
  <si>
    <t>Вариант 5</t>
  </si>
  <si>
    <t>Вариант 6</t>
  </si>
  <si>
    <t>Вариант 7</t>
  </si>
  <si>
    <t>Вариант 8</t>
  </si>
  <si>
    <t>Вариант 9</t>
  </si>
  <si>
    <t>Вариант 10</t>
  </si>
  <si>
    <t>Способ разработки на заключительной фазе ЖЦ месторождения</t>
  </si>
  <si>
    <t>Потенциал</t>
  </si>
  <si>
    <t>Минимальный оптимальный</t>
  </si>
  <si>
    <t>Минимальный эксплуатационный</t>
  </si>
  <si>
    <t>Мероприятие</t>
  </si>
  <si>
    <t>Тип периода</t>
  </si>
  <si>
    <t>Квартал</t>
  </si>
  <si>
    <t>Месяц</t>
  </si>
  <si>
    <t>Периоды</t>
  </si>
  <si>
    <t>1 кв.</t>
  </si>
  <si>
    <t>3 кв.</t>
  </si>
  <si>
    <t>2 кв.</t>
  </si>
  <si>
    <t>4 кв.</t>
  </si>
  <si>
    <t>Тип</t>
  </si>
  <si>
    <t>Горизонт</t>
  </si>
  <si>
    <t>Стройка</t>
  </si>
  <si>
    <t>Установка КЛК УКПГ-1 1 скв.</t>
  </si>
  <si>
    <t>Установка КЛК УКПГ-2 5 скв.</t>
  </si>
  <si>
    <t>Установка КЛК УКПГ-3 4 скв.</t>
  </si>
  <si>
    <t>Установка КЛК УКПГ-5 3 скв.</t>
  </si>
  <si>
    <t>Установка КЛК УКПГ-7 3 скв.</t>
  </si>
  <si>
    <t>Установка КЛК УКПГ-2 1 скв.</t>
  </si>
  <si>
    <t>Установка КЛК УКПГ-3 9 скв.</t>
  </si>
  <si>
    <t>Установка КЛК УКПГ-5 2 скв.</t>
  </si>
  <si>
    <t>Установка КЛК УКПГ-1 2 скв.</t>
  </si>
  <si>
    <t>Установка КЛК УКПГ-2 2 скв.</t>
  </si>
  <si>
    <t>Установка КЛК УКПГ-4 1 скв.</t>
  </si>
  <si>
    <t>Установка КЛК УКПГ-6 2 скв.</t>
  </si>
  <si>
    <t>Установка КЛК УКПГ-7 1 скв.</t>
  </si>
  <si>
    <t>Установка КЛК УППГ-8 1 скв.</t>
  </si>
  <si>
    <t>Установка КЛК УКПГ-3 3 скв.</t>
  </si>
  <si>
    <t>Установка КЛК УКПГ-4 3 скв.</t>
  </si>
  <si>
    <t>Установка КЛК УКПГ-6 1 скв.</t>
  </si>
  <si>
    <t>Установка КЛК УКПГ-7 4 скв.</t>
  </si>
  <si>
    <t>Установка КЛК УКПГ-2 3 скв.</t>
  </si>
  <si>
    <t>Установка КЛК УКПГ-5 1 скв.</t>
  </si>
  <si>
    <t>Установка КЛК УКПГ-7 2 скв.</t>
  </si>
  <si>
    <t>№</t>
  </si>
  <si>
    <t>Редакция 1Г.Эт1.1</t>
  </si>
  <si>
    <t>Редакция 1Г.Эт1.2</t>
  </si>
  <si>
    <t>Редакция 1Г.Эт1.3</t>
  </si>
  <si>
    <t>Редакция 1Г.Эт1.4</t>
  </si>
  <si>
    <t>Редакция 1Г.Эт1.5</t>
  </si>
  <si>
    <t>Редакция 1Г.Эт2.1</t>
  </si>
  <si>
    <t>Редакция 1Г.Эт2.2</t>
  </si>
  <si>
    <t>Редакция 1Г.Эт2.3</t>
  </si>
  <si>
    <t>Редакция 1Г.Эт2.4</t>
  </si>
  <si>
    <t>Редакция 1Г.Эт2.5</t>
  </si>
  <si>
    <t>Редакция 1Г.Эт3.1</t>
  </si>
  <si>
    <t>Редакция 1Г.Эт3.2</t>
  </si>
  <si>
    <t>Редакция 1Г.Эт3.3</t>
  </si>
  <si>
    <t>Редакция 1Г.Эт3.4</t>
  </si>
  <si>
    <t>Редакция 1Г.Эт3.5</t>
  </si>
  <si>
    <t>Редакция 1Г.Эт4.1</t>
  </si>
  <si>
    <t>Редакция 1Г.Эт4.2</t>
  </si>
  <si>
    <t>Редакция 1Г.Эт4.3</t>
  </si>
  <si>
    <t>Редакция 1Г.Эт4.4</t>
  </si>
  <si>
    <t>Редакция 1Г.Эт4.5</t>
  </si>
  <si>
    <t>Редакция 1Г.Эт5.1</t>
  </si>
  <si>
    <t>Редакция 1Г.Эт5.2</t>
  </si>
  <si>
    <t>Редакция 1Г.Эт5.3</t>
  </si>
  <si>
    <t>Редакция 1Г.Эт5.4</t>
  </si>
  <si>
    <t>Редакция 1Г.Эт5.5</t>
  </si>
  <si>
    <t>Редакция 3Г.Эт1.1</t>
  </si>
  <si>
    <t>Редакция 3Г.Эт1.2</t>
  </si>
  <si>
    <t>Редакция 3Г.Эт1.3</t>
  </si>
  <si>
    <t>Редакция 3Г.Эт1.4</t>
  </si>
  <si>
    <t>Редакция 3Г.Эт1.5</t>
  </si>
  <si>
    <t>Редакция 3Г.Эт2.1</t>
  </si>
  <si>
    <t>Редакция 3Г.Эт2.2</t>
  </si>
  <si>
    <t>Редакция 3Г.Эт2.3</t>
  </si>
  <si>
    <t>Редакция 3Г.Эт2.4</t>
  </si>
  <si>
    <t>Редакция 3Г.Эт2.5</t>
  </si>
  <si>
    <t>Редакция 3Г.Эт3.1</t>
  </si>
  <si>
    <t>Редакция 3Г.Эт3.2</t>
  </si>
  <si>
    <t>Редакция 3Г.Эт3.3</t>
  </si>
  <si>
    <t>Редакция 3Г.Эт3.4</t>
  </si>
  <si>
    <t>Редакция 3Г.Эт3.5</t>
  </si>
  <si>
    <t>Редакция 3Г.Эт4.1</t>
  </si>
  <si>
    <t>Редакция 3Г.Эт4.2</t>
  </si>
  <si>
    <t>Редакция 3Г.Эт4.3</t>
  </si>
  <si>
    <t>Редакция 3Г.Эт4.4</t>
  </si>
  <si>
    <t>Редакция 3Г.Эт4.5</t>
  </si>
  <si>
    <t>Редакция 3Г.Эт5.1</t>
  </si>
  <si>
    <t>Редакция 3Г.Эт5.2</t>
  </si>
  <si>
    <t>Редакция 3Г.Эт5.3</t>
  </si>
  <si>
    <t>Редакция 3Г.Эт5.4</t>
  </si>
  <si>
    <t>Редакция 3Г.Эт5.5</t>
  </si>
  <si>
    <t>Форма сбора данных Мероприятия</t>
  </si>
  <si>
    <t>Мероприятия</t>
  </si>
  <si>
    <t>Месторождение</t>
  </si>
  <si>
    <t>ГДО</t>
  </si>
  <si>
    <t>Геологический горизонт</t>
  </si>
  <si>
    <t>Проект: Техперевооружение газовых скважин Ямбургского НГКМ. 
Решение ПАО "Газпром" от 23.12.2019 № 090-2019/1004695</t>
  </si>
  <si>
    <t>051-2006573 Проект: Техническое перевооружение газовых и газоконденсатных скважин Ямбургского НГКМ.
Планируемый срок получения Решения ПАО "Газпром"- 12.2024 г.</t>
  </si>
  <si>
    <t>Проект: Реконструкция обвязки кустов газовых скважин Ямбургского НГКМ*. 
Планируемый срок получения Решения ПАО "Газпром"- 12.2023 г.</t>
  </si>
  <si>
    <t>Проект: Реконструкция газосборной сети с применением МКУ и объединением УКПГ Ямбургского НГКМ. Этап 3. Утвержден от 12.07.2022 №091-2022/1004023.</t>
  </si>
  <si>
    <t>Проект: Реконструкция газосборной сети с применением МКУ и объединением УКПГ Ямбургского НГКМ. 
Планируемый срок получения Решения ПАО "Газпром"- Этап 3 – 12.2021 г., Этап 4 - 06.2022 г</t>
  </si>
  <si>
    <t>Проект:  Техническое перевооружение газоконденсатных скважин Ямбургского НГКМ. 
Решение ПАО "Газпром" от 17.05.2021 № 031-2021/1005474</t>
  </si>
  <si>
    <t>Проект: Техническое перевооружение газовых и газоконденсатных скважин Заполярного НГКМ.
Решение ПАО "Газпром" от 16.08.2021  №064-2021/1005102</t>
  </si>
  <si>
    <t>Проект: Техническое перевооружение технологического оборудования УКПГ-1В, УКПГ-2В Заполярного НГКМ.
Планируемый срок получения Решения ПАО "Газпром" - 12.2023</t>
  </si>
  <si>
    <t>Проект: Техническое перевооружение газоперекачивающих агрегатов ДКС 1 очереди УКПГ-1С Заполярного НГКМ.
Планируемый срок получения Решения ПАО "Газпром"-  07.2023г.</t>
  </si>
  <si>
    <t>Проект: Техническое перевооружение газоперекачивающих агрегатов ДКС УКПГ-2С, УКПГ-3С Заполярного НГКМ.
Планируемый срок получения Решения ПАО "Газпром"-  12.2026 г.</t>
  </si>
  <si>
    <t>051-2004692 Техническое перевооружение газовых, газоконденсатных скважин Уренгойского месторождения</t>
  </si>
  <si>
    <t>051-2005977 Техническое перевооружение газовых, газоконденсатных скважин Уренгойского месторождения (2 этап)</t>
  </si>
  <si>
    <t>051-2004433 Техническое перевооружение обвязок кустов газовых, газоконденсатных скважин Уренгойского НГКМ</t>
  </si>
  <si>
    <t>051-2005978 Техническое перевооружение газоперекачивающих агрегатов. Замена СПЧ на ДКС Уренгойского НГКМ (2 этап)</t>
  </si>
  <si>
    <t>051-2004015 Техническое перевооружение скважины № 514 ГКП-5 Уренгойского НГКМ. Оснащение концентрической лифтовой колонной</t>
  </si>
  <si>
    <t>051-2004692 Техническое перевооружение газовых, газоконденсатных скважин Уренгойского НГКМ</t>
  </si>
  <si>
    <t>051-2005977 Техперевооружение газовых, газоконденсатных скважин Уренгойского НГКМ (2 этап)</t>
  </si>
  <si>
    <t>051-2004433 Техническое перевооружение обвязок кустов газовых, газоконденсатных  скважин  Уренгойского НГКМ</t>
  </si>
  <si>
    <t>036-2005090 Техническое перевооружение газоперекачивающих агрегатов. Замена СПЧ на ДКС Уренгойского НГКМ</t>
  </si>
  <si>
    <t>051-2005978 Техническое перевооружение газоперекачивающих агрегатов. Замена СПЧ на ДКС Уренгойского НГКМ 2 этап.</t>
  </si>
  <si>
    <t>051-2004691 Техническое перевооружение нефтяных скважин Уренгойского НГКМ. Реконструкция объектов добычи и подготовки углеводородного сырья</t>
  </si>
  <si>
    <t>051-2005702  Внедрение технологии непрерывной дозированной подачи жидких ПАВ в скважины Медвежьего НГКМ</t>
  </si>
  <si>
    <t>051-2005701  Реконструкция ЦДКС Медвежьего НГКМ</t>
  </si>
  <si>
    <t xml:space="preserve">051-2005703 Реконструкция МПК 1,2, 3 Медвежьего НГКМ </t>
  </si>
  <si>
    <t>051-2006106 Техническое перевооружение ДКС ГП-8 Медвежьего НГКМ</t>
  </si>
  <si>
    <t>051-1004676 Реконструкция обвязки кустов газовых скважин Юбилейного НГКМ</t>
  </si>
  <si>
    <t>051-2000804 Реконструкция и техническое перевооружение объектов добычи газа Юбилейного НГКМ. 2-я очередь</t>
  </si>
  <si>
    <t>051-2005679 Техническое перевооружение ГПА ДКС (2-я очередь) ДКС Юбилейного НГКМ (замена СПЧ)</t>
  </si>
  <si>
    <t>051-1004678  Реконструкция обвязок кустов газовых скважин Ямсовейского НГКМ</t>
  </si>
  <si>
    <t>051-2005677 Реконструкция ДКС Ямсовейского НГКМ (2-я очередь)</t>
  </si>
  <si>
    <t>051-2005708 Реконструкция газосборной сети Ямсовейского НГКМ</t>
  </si>
  <si>
    <t>051-2005523 Техническое перевооружение турбодетандерных агрегатов на газовых промыслах Бованенковского НГКМ (замена СПЧ)</t>
  </si>
  <si>
    <t>051-2006513 Техническое перевооружение ГПА ДКС (2 и 3 очередей) ГП-1, ГП-2 Бованенковского НГКМ (замена СПЧ)</t>
  </si>
  <si>
    <t>051-2004687 Техперевооружение обвязки кустов газовых скважин Комсомольского газового промысла</t>
  </si>
  <si>
    <t>051-2006523 Реконструкция объектов подготовки и транспортировки газа Комсомольского газового промысла</t>
  </si>
  <si>
    <t>051-2006514 Внедрение технологии непрерывной дозированной подачи жидких ПАВ в скважины Комсомольского газового промысла</t>
  </si>
  <si>
    <t>051-2005685 Техперевооружение ДКС Комсомольского газового месторождения. Замена СПЧ ГПА 1-й очереди 3-й ступени сжатия. 2-й этап</t>
  </si>
  <si>
    <t>051-2006341 Техперевооружение газовых скважин Комсомольского газового промысла. Замена НКТ</t>
  </si>
  <si>
    <t>051-2006518 Внедрение технологии непрерывной дозированной подачи жидких ПАВ в скважинах Вынгаяхинского месторождения</t>
  </si>
  <si>
    <t>(Новый проект) Техперевооружение газовой скважины № 1102 Вынгаяхинского ГМ</t>
  </si>
  <si>
    <t>051-2006519 Внедрение технологии непрерывной дозированной подачи жидких ПАВ в скважинах Еты-Пуровского месторождения</t>
  </si>
  <si>
    <t>051-2005189 Техперевооружение газовых скважин Еты-Пуровского газового промысла</t>
  </si>
  <si>
    <t>051-2005687 Реконструкция обвязки газовой скважины № 1081 Еты-Пуровского НГКМ</t>
  </si>
  <si>
    <t>051-2006520 Реконструкция обвязки газовой скважины № 1092 Еты-Пуровского НГКМ</t>
  </si>
  <si>
    <t>051-2006584 Техперевооружение ДКС Еты-Пуровского ГМ. Замена СПЧ 3,0</t>
  </si>
  <si>
    <t>051-2006515 Внедрение технологии непрерывной дозированной подачи жидких ПАВ в скважины  Западно-Таркосалинского газового промысла</t>
  </si>
  <si>
    <t>051-2004683 Техперевооружение газовых скважин Западно-Таркосалинского газового промысла</t>
  </si>
  <si>
    <t xml:space="preserve">051-2004684 Техперевооружение обвязки кустов газовых скважин Западно-Таркосалинского газового промысла  </t>
  </si>
  <si>
    <t>051-2005359 Реконструкция ГСС Западно-Таркосалинского газового промысла</t>
  </si>
  <si>
    <t>051-2006517 Реконструкция ДКС Западно-Таркосалинского НГКМ. Установка многосекционных ЦБК</t>
  </si>
  <si>
    <t>051-2006340 Техперевооружение газоконденсатных скважин Нижнеквакчикского ГКМ. Замена НКТ</t>
  </si>
  <si>
    <t>051-2006521 Внедрение технологии непрерывной дозированной подачи жидких ПАВ в скважины Нижнеквакчикского месторождения.</t>
  </si>
  <si>
    <t>051-2006522 Внедрение технологии непрерывной дозированной подачи жидких ПАВ в скважины  Кшукского месторождения</t>
  </si>
  <si>
    <t xml:space="preserve">001-2001317 Реконструкция промысловых объектов </t>
  </si>
  <si>
    <t>001-2000006 Реконструкция эксплуатационных скважин Астраханского газоконденсатного месторождения с боковой зарезкой стволов</t>
  </si>
  <si>
    <t xml:space="preserve"> 001-2004395 Техническое перевооружение фонда скважин АГКМ</t>
  </si>
  <si>
    <t>051-2001315 Техническое перевооружение и реконструкция объектов добычи газа ОНГКМ</t>
  </si>
  <si>
    <t>051-2006449 Техническое перевооружение скважин Оренбургского НГКМ</t>
  </si>
  <si>
    <t>051-2001320 Реконструкция ДКС-1,2 на Оренбургском НГКМ</t>
  </si>
  <si>
    <t xml:space="preserve"> 051-2004003 Реконструкция ДКС-3 Оренбургского НГКМ</t>
  </si>
  <si>
    <t>051-2006450 Подключение скважин переведенных в эксплуатационный фонд Оренбургского НГКМ</t>
  </si>
  <si>
    <t>051-2005354 Обводненный фонд газовых скважин Оренбургского нефтегазоконденсатного месторожденияместорождения</t>
  </si>
  <si>
    <t>051-2005355 Реконструкция скважины № 178 Оренбургского НГКМ для механизированной добычи газа по схеме прямой закачки пластовой воды в поглощающий горизонт</t>
  </si>
  <si>
    <t>051-2006451 Реконструкция системы перекачки жидких углеводородов на УКПГ-10 Оренбургского НГКМ</t>
  </si>
  <si>
    <t>051-2006278 «Реконструкция объектов Киринского ГКМ (3 очередь)»</t>
  </si>
  <si>
    <t>051-2006437 Реконструкция УПГ-102 Ковыктинского ГКМ</t>
  </si>
  <si>
    <t>051-2006436 Замена НКТ скв. 102.1 на большую производительность</t>
  </si>
  <si>
    <t>Проект</t>
  </si>
  <si>
    <t>Еты-Пуровское месторождения</t>
  </si>
  <si>
    <t>Нижнеквакчикское</t>
  </si>
  <si>
    <t>Кшукское</t>
  </si>
  <si>
    <t>Астраханское</t>
  </si>
  <si>
    <t>Оренбургское</t>
  </si>
  <si>
    <t>Киринское</t>
  </si>
  <si>
    <t>Ковыктинское</t>
  </si>
  <si>
    <t>Бованенковское.Сеноман-апт</t>
  </si>
  <si>
    <t>Заполярное.Неоком</t>
  </si>
  <si>
    <t>Заполярное.Сеноман</t>
  </si>
  <si>
    <t>Заполярное.Турон</t>
  </si>
  <si>
    <t>Уренгойское.Неоком</t>
  </si>
  <si>
    <t>Вид мероприятия</t>
  </si>
  <si>
    <t>Скважины</t>
  </si>
  <si>
    <t>Азовское</t>
  </si>
  <si>
    <t>Безопасненское</t>
  </si>
  <si>
    <t>Бейсугское</t>
  </si>
  <si>
    <t>Березовское</t>
  </si>
  <si>
    <t>Болтное</t>
  </si>
  <si>
    <t>Бухаровское</t>
  </si>
  <si>
    <t>Восточно-Прибрежное</t>
  </si>
  <si>
    <t>Вуктыльское</t>
  </si>
  <si>
    <t>Граничное</t>
  </si>
  <si>
    <t>Гривенское</t>
  </si>
  <si>
    <t>Деминское</t>
  </si>
  <si>
    <t>Журавское</t>
  </si>
  <si>
    <t>Западно-Красноармейское</t>
  </si>
  <si>
    <t>Западно-Соплесское</t>
  </si>
  <si>
    <t>Ильинское</t>
  </si>
  <si>
    <t>Казанское</t>
  </si>
  <si>
    <t>Каменно-Балковское</t>
  </si>
  <si>
    <t>Каневское-Лебяжье</t>
  </si>
  <si>
    <t>Красноармейское</t>
  </si>
  <si>
    <t>Кугутское</t>
  </si>
  <si>
    <t>Лунское</t>
  </si>
  <si>
    <t>Марковское</t>
  </si>
  <si>
    <t>Мечетское</t>
  </si>
  <si>
    <t>Мирненское</t>
  </si>
  <si>
    <t>Мирное</t>
  </si>
  <si>
    <t>Мостовянское</t>
  </si>
  <si>
    <t>Мыльджинское</t>
  </si>
  <si>
    <t>Нарыкско-Осташнинское</t>
  </si>
  <si>
    <t>Николаевское</t>
  </si>
  <si>
    <t>Останинское</t>
  </si>
  <si>
    <t>Патроновское</t>
  </si>
  <si>
    <t>Песцовое</t>
  </si>
  <si>
    <t>Песчаное</t>
  </si>
  <si>
    <t>Петровско-Благодарненское</t>
  </si>
  <si>
    <t>Печорокожвинское</t>
  </si>
  <si>
    <t>Пильтун-Астохское</t>
  </si>
  <si>
    <t>Пинджинское</t>
  </si>
  <si>
    <t>Прибрежное</t>
  </si>
  <si>
    <t>Радыковское</t>
  </si>
  <si>
    <t>Расшеватское</t>
  </si>
  <si>
    <t>Роговское</t>
  </si>
  <si>
    <t>Рыбальное</t>
  </si>
  <si>
    <t>Северо-Васюганское</t>
  </si>
  <si>
    <t>Северо-Гривенское</t>
  </si>
  <si>
    <t>Северо-Колпаковское</t>
  </si>
  <si>
    <t>Северо-Останинское</t>
  </si>
  <si>
    <t>Северо-Прибрежное</t>
  </si>
  <si>
    <t>Северо-Чебургольское</t>
  </si>
  <si>
    <t>Сенгилеевское</t>
  </si>
  <si>
    <t>Синявское</t>
  </si>
  <si>
    <t>Талдинское</t>
  </si>
  <si>
    <t>Тамбейское</t>
  </si>
  <si>
    <t>Тахта-Кугультинское</t>
  </si>
  <si>
    <t>Харасавэйское</t>
  </si>
  <si>
    <t>Чаяндинское</t>
  </si>
  <si>
    <t>Челбасское</t>
  </si>
  <si>
    <t>Элитное</t>
  </si>
  <si>
    <t>Югидское</t>
  </si>
  <si>
    <t>Южно-Киринское</t>
  </si>
  <si>
    <t>Южно-Радыковское</t>
  </si>
  <si>
    <t>Южно-Русское</t>
  </si>
  <si>
    <t>АО "Газпром добыча Томск"</t>
  </si>
  <si>
    <t>ООО "Газпром добыча Иркутск"</t>
  </si>
  <si>
    <t>ООО "Газпром добыча Кузнецк"</t>
  </si>
  <si>
    <t>ООО "Газпром добыча Тамбей"</t>
  </si>
  <si>
    <t>ООО "Газпром добыча Уренгой"</t>
  </si>
  <si>
    <t>ООО "Газпром добыча шельф Южно-Сахалинск"</t>
  </si>
  <si>
    <t>ООО "Газпром трансгаз Югорск"</t>
  </si>
  <si>
    <t>ООО "Газпромнефть-Заполярье"</t>
  </si>
  <si>
    <t>ООО "Севернефтегазпром"</t>
  </si>
  <si>
    <t>ПАО "Газпром нефть"</t>
  </si>
  <si>
    <t>Сахалинская энергия</t>
  </si>
  <si>
    <t>Заполярное.Юра</t>
  </si>
  <si>
    <t>Уренгойское.Ачимовка</t>
  </si>
  <si>
    <t>Тип мероприятия</t>
  </si>
  <si>
    <t>Код ИУС проекта</t>
  </si>
  <si>
    <t>Ямбургское.Сеноман</t>
  </si>
  <si>
    <t>Ямбургское.Неоком</t>
  </si>
  <si>
    <t>Уренгойское.Сеноман</t>
  </si>
  <si>
    <t>Песцовое.неоком</t>
  </si>
  <si>
    <t>Песцовое.ачимовка</t>
  </si>
  <si>
    <t>Песцовое.юра</t>
  </si>
  <si>
    <t>Медвежье.Неоком</t>
  </si>
  <si>
    <t>Медвежье.Ачимовский</t>
  </si>
  <si>
    <t>Медвежье.Сеноман</t>
  </si>
  <si>
    <t>Медвежье.Сенон</t>
  </si>
  <si>
    <t>Ямсовейское.Сеноман</t>
  </si>
  <si>
    <t>Ямсовейское.Ачимовка</t>
  </si>
  <si>
    <t>Бованенковское.Неоком-Юра</t>
  </si>
  <si>
    <t>Харасавэйское.Сеноман-апт</t>
  </si>
  <si>
    <t>Еты-Пуровское.Сеноман</t>
  </si>
  <si>
    <t>Западно-Таркосалинское.Сеноман</t>
  </si>
  <si>
    <t>Западно-Таркосалинское.Неоком</t>
  </si>
  <si>
    <t>Кшукское .Этолонская свита</t>
  </si>
  <si>
    <t>Кшукское .Ухтолокская свита</t>
  </si>
  <si>
    <t>Кшукское .Эрмановская свита</t>
  </si>
  <si>
    <t>Северо-Колпаковское.Утхолокская свита</t>
  </si>
  <si>
    <t>Чаяндинское.Ботуобинский горизонт</t>
  </si>
  <si>
    <t>Чаяндинское.Хамакинский горизонт</t>
  </si>
  <si>
    <t>Чаяндинское.Талахский горизонт</t>
  </si>
  <si>
    <t>Оренбургское.Основная артинско-среднекаменноугольная залежь</t>
  </si>
  <si>
    <t>Оренбургское.Филипповская залежь</t>
  </si>
  <si>
    <t>Оренбургское.Среднекаменноугольная залежь</t>
  </si>
  <si>
    <t>Астраханское.Карбон</t>
  </si>
  <si>
    <t>Печорокожвинское.Девонские отложения</t>
  </si>
  <si>
    <t>Печорокожвинское.Карбоновые отложения</t>
  </si>
  <si>
    <t>Печорокожвинское.Пермские отложения</t>
  </si>
  <si>
    <t xml:space="preserve">Деминское.Юрские отложения </t>
  </si>
  <si>
    <t xml:space="preserve">Деминское.Меловые отложения </t>
  </si>
  <si>
    <t>Южно-Русское.Туронский</t>
  </si>
  <si>
    <t>Южно-Русское.Апт-альб-сеноманский</t>
  </si>
  <si>
    <t>Губкинское.Сеноман</t>
  </si>
  <si>
    <t xml:space="preserve">Мыльджинское.Васюганский </t>
  </si>
  <si>
    <t>Мыльджинское.Малышевский</t>
  </si>
  <si>
    <t>Мыльджинское.Куломзинский</t>
  </si>
  <si>
    <t>Мыльджинское.Черкашинский</t>
  </si>
  <si>
    <t>Останинское.Васюганский</t>
  </si>
  <si>
    <t>Останинское.Тюменский</t>
  </si>
  <si>
    <t>Останинское.Кора выветривания</t>
  </si>
  <si>
    <t>Останинское.Образования доюрского фундамента</t>
  </si>
  <si>
    <t xml:space="preserve">Казанское.Юрские отложения </t>
  </si>
  <si>
    <t>Ен-Яхинское.Неоком</t>
  </si>
  <si>
    <t>Юбилейное.Сеноман</t>
  </si>
  <si>
    <t>Юбилейное.Неоком</t>
  </si>
  <si>
    <t>Вынгапуровское.Сеноман</t>
  </si>
  <si>
    <t>Комсомольское.Сеноман</t>
  </si>
  <si>
    <t>Вынгаяхинское.Сеноман</t>
  </si>
  <si>
    <t>Северо-Уренгойское.Сеноман</t>
  </si>
  <si>
    <t>Вуктыльское.Карбон</t>
  </si>
  <si>
    <t>Западно-Соплесское.Девон</t>
  </si>
  <si>
    <t>Югидское.Девон</t>
  </si>
  <si>
    <t>Киринское.Дагинский</t>
  </si>
  <si>
    <t>Ковыктинское.Парфеновский</t>
  </si>
  <si>
    <t>Березовское.Тутлеймская свита</t>
  </si>
  <si>
    <t>Болтное.Васюганский</t>
  </si>
  <si>
    <t>Северо-Останинское.Лугинецкий</t>
  </si>
  <si>
    <t>Северо-Останинское.Герасимовский</t>
  </si>
  <si>
    <t>Мирное.Васюганский</t>
  </si>
  <si>
    <t>Пинджинское.Васюганский</t>
  </si>
  <si>
    <t>Рыбальное.Васюганский</t>
  </si>
  <si>
    <t>Рыбальное.Тюменский</t>
  </si>
  <si>
    <t>Нарыкско-Осташкинское.Пермские отложения</t>
  </si>
  <si>
    <t>ГСС</t>
  </si>
  <si>
    <t>УКПГ</t>
  </si>
  <si>
    <t>ДКС</t>
  </si>
  <si>
    <t>КУ</t>
  </si>
  <si>
    <t>КЗПОУ</t>
  </si>
  <si>
    <t>МКУ</t>
  </si>
  <si>
    <t>МПК</t>
  </si>
  <si>
    <t>АУК</t>
  </si>
  <si>
    <t>МУК</t>
  </si>
  <si>
    <t>КЛК</t>
  </si>
  <si>
    <t>НКТ</t>
  </si>
  <si>
    <t>СПЧ ГПА</t>
  </si>
  <si>
    <t>СППВ</t>
  </si>
  <si>
    <t>СПЧ ТДА</t>
  </si>
  <si>
    <t>Теплообменник</t>
  </si>
  <si>
    <t>ЭЦН</t>
  </si>
  <si>
    <t>Эжектор</t>
  </si>
  <si>
    <t>СПЧ нагнетателей ГПА</t>
  </si>
  <si>
    <t>ГПА</t>
  </si>
  <si>
    <t>ПАВ</t>
  </si>
  <si>
    <t>СПЧ</t>
  </si>
  <si>
    <t>АВО</t>
  </si>
  <si>
    <t>Расходомер</t>
  </si>
  <si>
    <t>ЗРУ</t>
  </si>
  <si>
    <t>Комплекс для приема, хранения и подачи ПАВ</t>
  </si>
  <si>
    <t xml:space="preserve">ГСУ МОС </t>
  </si>
  <si>
    <t>КлР</t>
  </si>
  <si>
    <t>Трубопровод</t>
  </si>
  <si>
    <t>МЦК</t>
  </si>
  <si>
    <t>Установка стабилизации конденсата</t>
  </si>
  <si>
    <t>Сети водоснабжения и канализации</t>
  </si>
  <si>
    <t xml:space="preserve">Система подачи метанолла </t>
  </si>
  <si>
    <t>НКТ, ПО, ФА</t>
  </si>
  <si>
    <t>ЗБС</t>
  </si>
  <si>
    <t>Обвязка устья</t>
  </si>
  <si>
    <t>Скважины (кусты скважин)</t>
  </si>
  <si>
    <t>Установки подготовки газа и конденсата к транспорту</t>
  </si>
  <si>
    <t>Печь</t>
  </si>
  <si>
    <t>Заполняется автоматически = код ИУС проекта + Геологический горизонт + вид мероприятия + количество</t>
  </si>
  <si>
    <t>Наименование проекта</t>
  </si>
  <si>
    <t>Краткое Название мероприятия</t>
  </si>
  <si>
    <t>Наименования оборудования</t>
  </si>
  <si>
    <t>Уровень мероприятия</t>
  </si>
  <si>
    <t>Энергообьеспечение</t>
  </si>
  <si>
    <t>тепло-водоснабжение</t>
  </si>
  <si>
    <t>Прочие</t>
  </si>
  <si>
    <t>051-2005523</t>
  </si>
  <si>
    <t>Техническое перевооружение турбодетандерных агрегатов на газовых промыслах Бованенковского НГКМ (замена СПЧ)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</si>
</sst>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1"/>
      <name val="Arial"/>
      <family val="2"/>
      <charset val="204"/>
      <scheme val="minor"/>
    </font>
    <font>
      <b/>
      <sz val="8"/>
      <color indexed="8"/>
      <name val="Times New Roman Cyr"/>
      <family val="1"/>
      <charset val="204"/>
    </font>
    <font>
      <i/>
      <sz val="12"/>
      <color theme="4" tint="-0.249977111117893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000000"/>
      <name val="Times New Roman"/>
      <family val="1"/>
    </font>
    <font>
      <i/>
      <sz val="12"/>
      <color theme="4" tint="-0.499984740745262"/>
      <name val="Times New Roman"/>
      <family val="1"/>
      <charset val="204"/>
    </font>
    <font>
      <b/>
      <sz val="10"/>
      <color theme="1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rgb="FFB3CEFB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4" xfId="0" applyBorder="1"/>
    <xf numFmtId="0" fontId="0" fillId="4" borderId="4" xfId="0" applyFill="1" applyBorder="1"/>
    <xf numFmtId="0" fontId="0" fillId="4" borderId="0" xfId="0" applyFill="1"/>
    <xf numFmtId="0" fontId="3" fillId="4" borderId="4" xfId="0" applyFont="1" applyFill="1" applyBorder="1"/>
    <xf numFmtId="0" fontId="9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7" fillId="0" borderId="1" xfId="0" applyFont="1" applyBorder="1" applyAlignment="1">
      <alignment horizontal="right" wrapText="1"/>
    </xf>
    <xf numFmtId="0" fontId="9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right" wrapText="1"/>
    </xf>
    <xf numFmtId="0" fontId="11" fillId="0" borderId="0" xfId="0" applyFont="1" applyAlignment="1">
      <alignment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0" xfId="1" applyFont="1" applyFill="1" applyBorder="1" applyAlignment="1">
      <alignment vertical="top" wrapText="1"/>
    </xf>
    <xf numFmtId="0" fontId="10" fillId="0" borderId="0" xfId="1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</cellXfs>
  <cellStyles count="2">
    <cellStyle name="Обычный" xfId="0" builtinId="0"/>
    <cellStyle name="Обычный 2" xfId="1" xr:uid="{00000000-0005-0000-0000-000001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!!!SPPR\&#1060;&#1057;&#1044;\&#1079;&#1072;&#1087;&#1086;&#1083;&#1085;&#1077;&#1085;&#1085;&#1099;&#1077;\&#1060;&#1057;&#1044;%20&#1052;&#1077;&#1088;&#1086;&#1087;&#1088;&#1080;&#1103;&#1090;&#1080;&#1103;_ol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СД мероприятия"/>
      <sheetName val="ФСД стройки"/>
      <sheetName val="Справочники"/>
      <sheetName val="Лист1"/>
      <sheetName val="Лист3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I8"/>
  <sheetViews>
    <sheetView showGridLines="0" tabSelected="1" topLeftCell="C1" zoomScale="115" zoomScaleNormal="115" zoomScaleSheetLayoutView="100" workbookViewId="0">
      <selection activeCell="C9" sqref="A9:XFD20"/>
    </sheetView>
  </sheetViews>
  <sheetFormatPr defaultColWidth="12.44140625" defaultRowHeight="15.6" x14ac:dyDescent="0.3"/>
  <cols>
    <col min="1" max="1" width="3" style="20" customWidth="1"/>
    <col min="2" max="2" width="38.5546875" style="20" bestFit="1" customWidth="1"/>
    <col min="3" max="3" width="65.88671875" style="20" customWidth="1"/>
    <col min="4" max="4" width="19.6640625" style="20" bestFit="1" customWidth="1"/>
    <col min="5" max="5" width="30.5546875" style="20" bestFit="1" customWidth="1"/>
    <col min="6" max="6" width="26.88671875" style="20" bestFit="1" customWidth="1"/>
    <col min="7" max="7" width="19.5546875" style="20" bestFit="1" customWidth="1"/>
    <col min="8" max="8" width="25.44140625" style="29" customWidth="1"/>
    <col min="9" max="9" width="50" style="20" customWidth="1"/>
    <col min="10" max="10" width="12.44140625" style="20"/>
    <col min="11" max="11" width="36.33203125" style="20" customWidth="1"/>
    <col min="12" max="16384" width="12.44140625" style="20"/>
  </cols>
  <sheetData>
    <row r="1" spans="2:9" x14ac:dyDescent="0.3">
      <c r="B1" s="19" t="s">
        <v>160</v>
      </c>
    </row>
    <row r="3" spans="2:9" x14ac:dyDescent="0.3">
      <c r="B3" s="21" t="s">
        <v>17</v>
      </c>
      <c r="C3" s="22" t="s">
        <v>161</v>
      </c>
      <c r="D3" s="17"/>
      <c r="E3" s="17"/>
      <c r="F3" s="17"/>
      <c r="G3" s="23"/>
    </row>
    <row r="4" spans="2:9" x14ac:dyDescent="0.3">
      <c r="B4" s="24" t="s">
        <v>16</v>
      </c>
      <c r="C4" s="22">
        <v>2024</v>
      </c>
      <c r="G4" s="23"/>
    </row>
    <row r="5" spans="2:9" x14ac:dyDescent="0.3">
      <c r="B5" s="24" t="s">
        <v>163</v>
      </c>
      <c r="C5" s="22" t="s">
        <v>8</v>
      </c>
      <c r="G5" s="23"/>
    </row>
    <row r="6" spans="2:9" x14ac:dyDescent="0.3">
      <c r="C6" s="18" t="s">
        <v>427</v>
      </c>
      <c r="I6" s="25"/>
    </row>
    <row r="7" spans="2:9" ht="31.2" x14ac:dyDescent="0.3">
      <c r="B7" s="26" t="s">
        <v>109</v>
      </c>
      <c r="C7" s="26" t="s">
        <v>429</v>
      </c>
      <c r="D7" s="26" t="s">
        <v>322</v>
      </c>
      <c r="E7" s="32" t="s">
        <v>428</v>
      </c>
      <c r="F7" s="26" t="s">
        <v>164</v>
      </c>
      <c r="G7" s="26" t="s">
        <v>431</v>
      </c>
      <c r="H7" s="33" t="s">
        <v>430</v>
      </c>
      <c r="I7" s="27"/>
    </row>
    <row r="8" spans="2:9" ht="78" x14ac:dyDescent="0.3">
      <c r="B8" s="34">
        <v>1</v>
      </c>
      <c r="C8" s="34" t="str">
        <f t="shared" ref="C8" si="0">CONCATENATE(D8,".",F8,".",G8,".",H8,)</f>
        <v>051-2005523.Бованенковское.Сеноман-апт.ДКС.СПЧ</v>
      </c>
      <c r="D8" s="35" t="s">
        <v>435</v>
      </c>
      <c r="E8" s="22" t="s">
        <v>436</v>
      </c>
      <c r="F8" s="36" t="s">
        <v>240</v>
      </c>
      <c r="G8" s="37" t="s">
        <v>391</v>
      </c>
      <c r="H8" s="36" t="s">
        <v>409</v>
      </c>
      <c r="I8" s="28"/>
    </row>
  </sheetData>
  <dataValidations count="1">
    <dataValidation type="list" allowBlank="1" showInputMessage="1" showErrorMessage="1" sqref="G8" xr:uid="{00000000-0002-0000-0000-000000000000}">
      <mc:AlternateContent xmlns:x12ac="http://schemas.microsoft.com/office/spreadsheetml/2011/1/ac" xmlns:mc="http://schemas.openxmlformats.org/markup-compatibility/2006">
        <mc:Choice Requires="x12ac">
          <x12ac:list>ДКС,ГСС,Скважины,Энергообеспечение,"Тепло-, водоснабжение и очистные сооружения",Прочие объекты инженерного обеспечения</x12ac:list>
        </mc:Choice>
        <mc:Fallback>
          <formula1>"ДКС,ГСС,Скважины,Энергообеспечение,Тепло-, водоснабжение и очистные сооружения,Прочие объекты инженерного обеспечения"</formula1>
        </mc:Fallback>
      </mc:AlternateContent>
    </dataValidation>
  </dataValidations>
  <pageMargins left="0.7" right="0.7" top="0.75" bottom="0.75" header="0.3" footer="0.3"/>
  <pageSetup paperSize="9" scale="34"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1000000}">
          <x14:formula1>
            <xm:f>Справочники!$E$3:$E$20</xm:f>
          </x14:formula1>
          <xm:sqref>C5</xm:sqref>
        </x14:dataValidation>
        <x14:dataValidation type="list" allowBlank="1" showInputMessage="1" showErrorMessage="1" xr:uid="{00000000-0002-0000-0000-000002000000}">
          <x14:formula1>
            <xm:f>Справочники!$E$3:$E$9</xm:f>
          </x14:formula1>
          <xm:sqref>G5</xm:sqref>
        </x14:dataValidation>
        <x14:dataValidation type="list" allowBlank="1" showInputMessage="1" showErrorMessage="1" xr:uid="{00000000-0002-0000-0000-000003000000}">
          <x14:formula1>
            <xm:f>Справочники!$M$3:$M$14</xm:f>
          </x14:formula1>
          <xm:sqref>C4 G4</xm:sqref>
        </x14:dataValidation>
        <x14:dataValidation type="list" allowBlank="1" showInputMessage="1" showErrorMessage="1" xr:uid="{00000000-0002-0000-0000-000004000000}">
          <x14:formula1>
            <xm:f>Справочники!$G$3:$G$4</xm:f>
          </x14:formula1>
          <xm:sqref>C3 G3</xm:sqref>
        </x14:dataValidation>
        <x14:dataValidation type="list" allowBlank="1" showInputMessage="1" showErrorMessage="1" xr:uid="{00000000-0002-0000-0000-000005000000}">
          <x14:formula1>
            <xm:f>Справочники!$AH$3:$AH$8</xm:f>
          </x14:formula1>
          <xm:sqref>G9:G36</xm:sqref>
        </x14:dataValidation>
        <x14:dataValidation type="list" allowBlank="1" showInputMessage="1" showErrorMessage="1" xr:uid="{00000000-0002-0000-0000-000006000000}">
          <x14:formula1>
            <xm:f>Справочники!$J$3:$J$75</xm:f>
          </x14:formula1>
          <xm:sqref>F9:F206</xm:sqref>
        </x14:dataValidation>
        <x14:dataValidation type="list" allowBlank="1" showInputMessage="1" showErrorMessage="1" xr:uid="{00000000-0002-0000-0000-000007000000}">
          <x14:formula1>
            <xm:f>'D:\!!!SPPR\ФСД\заполненные\[ФСД Мероприятия_old.xlsx]Справочники'!#REF!</xm:f>
          </x14:formula1>
          <xm:sqref>F8</xm:sqref>
        </x14:dataValidation>
        <x14:dataValidation type="list" allowBlank="1" showInputMessage="1" showErrorMessage="1" xr:uid="{00000000-0002-0000-0000-000008000000}">
          <x14:formula1>
            <xm:f>'D:\!!!SPPR\ФСД\заполненные\[ФСД Мероприятия_old.xlsx]ФСД стройки'!#REF!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I999"/>
  <sheetViews>
    <sheetView topLeftCell="C38" zoomScale="70" zoomScaleNormal="70" workbookViewId="0">
      <selection activeCell="AA22" sqref="AA22"/>
    </sheetView>
  </sheetViews>
  <sheetFormatPr defaultColWidth="12.44140625" defaultRowHeight="13.2" x14ac:dyDescent="0.25"/>
  <cols>
    <col min="1" max="1" width="9" style="11" customWidth="1"/>
    <col min="2" max="2" width="12.44140625" style="11"/>
    <col min="3" max="3" width="42" style="11" customWidth="1"/>
    <col min="4" max="4" width="12.44140625" style="11"/>
    <col min="5" max="5" width="36.44140625" style="11" customWidth="1"/>
    <col min="6" max="6" width="12.44140625" style="11"/>
    <col min="7" max="8" width="17.88671875" style="11" customWidth="1"/>
    <col min="9" max="9" width="31.109375" style="11" customWidth="1"/>
    <col min="10" max="10" width="33.6640625" style="11" customWidth="1"/>
    <col min="11" max="11" width="19.88671875" style="11" customWidth="1"/>
    <col min="12" max="15" width="12.44140625" style="11"/>
    <col min="16" max="16" width="18.88671875" style="11" customWidth="1"/>
    <col min="17" max="23" width="12.44140625" style="11"/>
    <col min="24" max="24" width="28.44140625" style="1" customWidth="1"/>
    <col min="25" max="31" width="12.44140625" style="11"/>
    <col min="32" max="32" width="30.44140625" bestFit="1" customWidth="1"/>
    <col min="33" max="33" width="185.33203125" bestFit="1" customWidth="1"/>
    <col min="34" max="34" width="16.44140625" style="11" bestFit="1" customWidth="1"/>
    <col min="35" max="35" width="23.5546875" style="11" bestFit="1" customWidth="1"/>
    <col min="36" max="16384" width="12.44140625" style="11"/>
  </cols>
  <sheetData>
    <row r="1" spans="1:35" x14ac:dyDescent="0.25">
      <c r="A1" s="10"/>
      <c r="B1" s="10"/>
      <c r="C1" s="10"/>
      <c r="D1" s="10"/>
    </row>
    <row r="2" spans="1:35" x14ac:dyDescent="0.25">
      <c r="A2" s="2"/>
      <c r="B2" s="2"/>
      <c r="C2" s="2"/>
      <c r="D2" s="2"/>
      <c r="E2" s="12"/>
      <c r="F2" s="12"/>
      <c r="G2" s="12"/>
      <c r="H2" s="12"/>
      <c r="I2" s="12"/>
      <c r="J2" t="s">
        <v>49</v>
      </c>
      <c r="K2" s="12"/>
      <c r="L2" s="12"/>
      <c r="M2" s="12"/>
      <c r="N2" s="12"/>
      <c r="AF2" t="s">
        <v>162</v>
      </c>
      <c r="AG2" s="11" t="s">
        <v>232</v>
      </c>
      <c r="AH2" s="12" t="s">
        <v>321</v>
      </c>
      <c r="AI2" s="12" t="s">
        <v>245</v>
      </c>
    </row>
    <row r="3" spans="1:35" ht="105.6" x14ac:dyDescent="0.25">
      <c r="A3" s="2"/>
      <c r="B3" s="12" t="s">
        <v>6</v>
      </c>
      <c r="C3" s="2" t="s">
        <v>0</v>
      </c>
      <c r="D3" s="2" t="s">
        <v>14</v>
      </c>
      <c r="E3" t="s">
        <v>308</v>
      </c>
      <c r="F3" s="12" t="s">
        <v>15</v>
      </c>
      <c r="G3" s="12" t="s">
        <v>161</v>
      </c>
      <c r="H3" s="12" t="s">
        <v>19</v>
      </c>
      <c r="I3" t="s">
        <v>236</v>
      </c>
      <c r="J3" s="30" t="s">
        <v>323</v>
      </c>
      <c r="K3" t="s">
        <v>50</v>
      </c>
      <c r="L3" s="12" t="s">
        <v>20</v>
      </c>
      <c r="M3" s="12">
        <v>2024</v>
      </c>
      <c r="N3" s="12"/>
      <c r="O3" s="12" t="s">
        <v>21</v>
      </c>
      <c r="P3" s="12" t="s">
        <v>62</v>
      </c>
      <c r="Q3" s="12" t="s">
        <v>72</v>
      </c>
      <c r="R3" s="12" t="s">
        <v>73</v>
      </c>
      <c r="S3" s="12"/>
      <c r="T3" s="12" t="s">
        <v>77</v>
      </c>
      <c r="V3" s="12" t="s">
        <v>80</v>
      </c>
      <c r="W3" s="1" t="s">
        <v>76</v>
      </c>
      <c r="AC3" s="12" t="s">
        <v>21</v>
      </c>
      <c r="AD3" s="12" t="s">
        <v>110</v>
      </c>
      <c r="AF3" t="s">
        <v>47</v>
      </c>
      <c r="AG3" t="s">
        <v>165</v>
      </c>
      <c r="AH3" s="11" t="s">
        <v>390</v>
      </c>
      <c r="AI3" s="11" t="s">
        <v>389</v>
      </c>
    </row>
    <row r="4" spans="1:35" ht="52.8" x14ac:dyDescent="0.25">
      <c r="A4" s="2"/>
      <c r="B4" s="12"/>
      <c r="C4" s="2" t="s">
        <v>18</v>
      </c>
      <c r="D4" s="12"/>
      <c r="E4" t="s">
        <v>13</v>
      </c>
      <c r="F4" s="2"/>
      <c r="G4" s="12"/>
      <c r="H4" s="12"/>
      <c r="I4" t="s">
        <v>247</v>
      </c>
      <c r="J4" s="30" t="s">
        <v>324</v>
      </c>
      <c r="K4"/>
      <c r="L4" s="12"/>
      <c r="M4" s="12">
        <v>2025</v>
      </c>
      <c r="N4" s="12"/>
      <c r="O4" s="12"/>
      <c r="P4" s="12" t="s">
        <v>63</v>
      </c>
      <c r="Q4" s="12"/>
      <c r="R4" s="12" t="s">
        <v>74</v>
      </c>
      <c r="S4" s="12"/>
      <c r="T4" s="12" t="s">
        <v>78</v>
      </c>
      <c r="V4" s="12" t="s">
        <v>81</v>
      </c>
      <c r="Y4" s="1" t="s">
        <v>85</v>
      </c>
      <c r="Z4" s="1" t="s">
        <v>86</v>
      </c>
      <c r="AA4" s="1" t="s">
        <v>87</v>
      </c>
      <c r="AD4" s="12" t="s">
        <v>111</v>
      </c>
      <c r="AF4" t="s">
        <v>47</v>
      </c>
      <c r="AG4" t="s">
        <v>166</v>
      </c>
      <c r="AH4" s="12" t="s">
        <v>389</v>
      </c>
      <c r="AI4" s="11" t="s">
        <v>392</v>
      </c>
    </row>
    <row r="5" spans="1:35" ht="52.8" x14ac:dyDescent="0.25">
      <c r="A5" s="2"/>
      <c r="B5" s="12"/>
      <c r="C5" s="2" t="s">
        <v>1</v>
      </c>
      <c r="D5" s="12"/>
      <c r="E5" t="s">
        <v>12</v>
      </c>
      <c r="F5" s="12"/>
      <c r="G5" s="12"/>
      <c r="H5" s="12"/>
      <c r="I5" t="s">
        <v>248</v>
      </c>
      <c r="J5" s="30" t="s">
        <v>242</v>
      </c>
      <c r="K5"/>
      <c r="L5" s="12"/>
      <c r="M5" s="12">
        <v>2026</v>
      </c>
      <c r="N5" s="12"/>
      <c r="O5" s="12"/>
      <c r="P5" s="12" t="s">
        <v>64</v>
      </c>
      <c r="Q5" s="12"/>
      <c r="R5" s="12" t="s">
        <v>75</v>
      </c>
      <c r="S5" s="12"/>
      <c r="T5" s="12" t="s">
        <v>79</v>
      </c>
      <c r="V5" s="12" t="s">
        <v>83</v>
      </c>
      <c r="X5" s="1" t="s">
        <v>88</v>
      </c>
      <c r="AA5" s="15" t="s">
        <v>165</v>
      </c>
      <c r="AD5" s="12" t="s">
        <v>112</v>
      </c>
      <c r="AF5" t="s">
        <v>47</v>
      </c>
      <c r="AG5" t="s">
        <v>167</v>
      </c>
      <c r="AH5" s="11" t="s">
        <v>246</v>
      </c>
      <c r="AI5" s="11" t="s">
        <v>393</v>
      </c>
    </row>
    <row r="6" spans="1:35" ht="26.4" x14ac:dyDescent="0.25">
      <c r="A6" s="2"/>
      <c r="B6" s="12"/>
      <c r="C6" s="2" t="s">
        <v>2</v>
      </c>
      <c r="D6" s="12"/>
      <c r="E6" t="s">
        <v>309</v>
      </c>
      <c r="F6" s="12"/>
      <c r="G6" s="12"/>
      <c r="H6" s="12"/>
      <c r="I6" t="s">
        <v>249</v>
      </c>
      <c r="J6" s="30" t="s">
        <v>241</v>
      </c>
      <c r="K6"/>
      <c r="L6" s="12"/>
      <c r="M6" s="12">
        <v>2027</v>
      </c>
      <c r="N6" s="12"/>
      <c r="O6" s="12"/>
      <c r="P6" s="12" t="s">
        <v>65</v>
      </c>
      <c r="Q6" s="12"/>
      <c r="R6" s="12"/>
      <c r="S6" s="12"/>
      <c r="T6" s="12"/>
      <c r="V6" s="12" t="s">
        <v>82</v>
      </c>
      <c r="X6" s="1" t="s">
        <v>89</v>
      </c>
      <c r="AA6" s="14" t="s">
        <v>166</v>
      </c>
      <c r="AD6" s="12" t="s">
        <v>113</v>
      </c>
      <c r="AF6" t="s">
        <v>47</v>
      </c>
      <c r="AG6" t="s">
        <v>168</v>
      </c>
      <c r="AH6" s="12" t="s">
        <v>432</v>
      </c>
      <c r="AI6" s="11" t="s">
        <v>394</v>
      </c>
    </row>
    <row r="7" spans="1:35" ht="26.4" x14ac:dyDescent="0.25">
      <c r="A7" s="2"/>
      <c r="B7" s="12"/>
      <c r="C7" s="2" t="s">
        <v>3</v>
      </c>
      <c r="D7" s="12"/>
      <c r="E7" t="s">
        <v>11</v>
      </c>
      <c r="F7" s="12"/>
      <c r="G7" s="12"/>
      <c r="H7" s="12"/>
      <c r="I7" t="s">
        <v>250</v>
      </c>
      <c r="J7" s="31" t="s">
        <v>243</v>
      </c>
      <c r="K7"/>
      <c r="L7" s="12"/>
      <c r="M7" s="12">
        <v>2028</v>
      </c>
      <c r="N7" s="12"/>
      <c r="O7" s="12"/>
      <c r="P7" s="12" t="s">
        <v>66</v>
      </c>
      <c r="Q7" s="12"/>
      <c r="R7" s="12"/>
      <c r="S7" s="12"/>
      <c r="T7" s="12"/>
      <c r="V7" s="12" t="s">
        <v>84</v>
      </c>
      <c r="X7" s="1" t="s">
        <v>90</v>
      </c>
      <c r="AA7" s="14" t="s">
        <v>167</v>
      </c>
      <c r="AD7" s="12" t="s">
        <v>114</v>
      </c>
      <c r="AF7" t="s">
        <v>47</v>
      </c>
      <c r="AG7" t="s">
        <v>169</v>
      </c>
      <c r="AH7" s="1" t="s">
        <v>433</v>
      </c>
      <c r="AI7" s="11" t="s">
        <v>395</v>
      </c>
    </row>
    <row r="8" spans="1:35" ht="26.4" x14ac:dyDescent="0.25">
      <c r="A8" s="2"/>
      <c r="B8" s="12"/>
      <c r="C8" s="2" t="s">
        <v>4</v>
      </c>
      <c r="D8" s="12"/>
      <c r="E8" t="s">
        <v>310</v>
      </c>
      <c r="F8" s="12"/>
      <c r="G8" s="12"/>
      <c r="H8" s="12"/>
      <c r="I8" t="s">
        <v>34</v>
      </c>
      <c r="J8" s="30" t="s">
        <v>319</v>
      </c>
      <c r="K8"/>
      <c r="L8" s="12"/>
      <c r="M8" s="12">
        <v>2029</v>
      </c>
      <c r="N8" s="12"/>
      <c r="O8" s="12"/>
      <c r="P8" s="12" t="s">
        <v>67</v>
      </c>
      <c r="Q8" s="12"/>
      <c r="R8" s="12"/>
      <c r="S8" s="12"/>
      <c r="T8" s="12"/>
      <c r="V8" s="12" t="s">
        <v>22</v>
      </c>
      <c r="X8" s="1" t="s">
        <v>91</v>
      </c>
      <c r="AA8" s="14" t="s">
        <v>168</v>
      </c>
      <c r="AD8" s="12" t="s">
        <v>115</v>
      </c>
      <c r="AF8" t="s">
        <v>47</v>
      </c>
      <c r="AG8" t="s">
        <v>170</v>
      </c>
      <c r="AH8" s="1" t="s">
        <v>434</v>
      </c>
      <c r="AI8" s="11" t="s">
        <v>396</v>
      </c>
    </row>
    <row r="9" spans="1:35" ht="26.4" x14ac:dyDescent="0.25">
      <c r="A9" s="2"/>
      <c r="B9" s="12"/>
      <c r="C9" s="2" t="s">
        <v>5</v>
      </c>
      <c r="D9" s="12"/>
      <c r="E9" t="s">
        <v>8</v>
      </c>
      <c r="F9" s="12"/>
      <c r="G9" s="12"/>
      <c r="H9" s="12"/>
      <c r="I9" t="s">
        <v>251</v>
      </c>
      <c r="J9" s="30" t="s">
        <v>320</v>
      </c>
      <c r="K9"/>
      <c r="L9" s="12"/>
      <c r="M9" s="12">
        <v>2030</v>
      </c>
      <c r="N9" s="12"/>
      <c r="O9" s="12"/>
      <c r="P9" s="12" t="s">
        <v>68</v>
      </c>
      <c r="Q9" s="12"/>
      <c r="R9" s="12"/>
      <c r="S9" s="12"/>
      <c r="T9" s="12"/>
      <c r="V9" s="12" t="s">
        <v>23</v>
      </c>
      <c r="X9" s="1" t="s">
        <v>92</v>
      </c>
      <c r="AA9" s="14" t="s">
        <v>169</v>
      </c>
      <c r="AD9" s="12" t="s">
        <v>116</v>
      </c>
      <c r="AF9" t="s">
        <v>41</v>
      </c>
      <c r="AG9" t="s">
        <v>171</v>
      </c>
      <c r="AH9"/>
      <c r="AI9" s="11" t="s">
        <v>397</v>
      </c>
    </row>
    <row r="10" spans="1:35" ht="26.4" x14ac:dyDescent="0.25">
      <c r="A10" s="2"/>
      <c r="B10" s="12"/>
      <c r="C10" s="2"/>
      <c r="D10" s="2"/>
      <c r="E10" t="s">
        <v>9</v>
      </c>
      <c r="F10" s="12"/>
      <c r="G10" s="12"/>
      <c r="H10" s="12"/>
      <c r="I10" t="s">
        <v>252</v>
      </c>
      <c r="J10" s="30" t="s">
        <v>325</v>
      </c>
      <c r="K10"/>
      <c r="L10" s="12"/>
      <c r="M10" s="12">
        <v>2031</v>
      </c>
      <c r="N10" s="12"/>
      <c r="O10" s="12"/>
      <c r="P10" s="12" t="s">
        <v>69</v>
      </c>
      <c r="Q10" s="12"/>
      <c r="R10" s="12"/>
      <c r="S10" s="12"/>
      <c r="T10" s="12"/>
      <c r="V10" s="12" t="s">
        <v>24</v>
      </c>
      <c r="X10" s="1" t="s">
        <v>93</v>
      </c>
      <c r="AA10" s="14" t="s">
        <v>170</v>
      </c>
      <c r="AD10" s="12" t="s">
        <v>117</v>
      </c>
      <c r="AF10" t="s">
        <v>41</v>
      </c>
      <c r="AG10" t="s">
        <v>172</v>
      </c>
      <c r="AH10"/>
      <c r="AI10" s="11" t="s">
        <v>398</v>
      </c>
    </row>
    <row r="11" spans="1:35" ht="26.4" x14ac:dyDescent="0.25">
      <c r="A11" s="2"/>
      <c r="B11" s="12"/>
      <c r="C11" s="2"/>
      <c r="D11" s="12"/>
      <c r="E11" t="s">
        <v>10</v>
      </c>
      <c r="F11" s="12"/>
      <c r="G11" s="12"/>
      <c r="H11" s="12"/>
      <c r="I11" t="s">
        <v>253</v>
      </c>
      <c r="J11" s="2" t="s">
        <v>244</v>
      </c>
      <c r="K11"/>
      <c r="L11" s="12"/>
      <c r="M11" s="12">
        <v>2032</v>
      </c>
      <c r="N11" s="12"/>
      <c r="O11" s="12"/>
      <c r="P11" s="12" t="s">
        <v>70</v>
      </c>
      <c r="Q11" s="12"/>
      <c r="R11" s="12"/>
      <c r="S11" s="12"/>
      <c r="T11" s="12"/>
      <c r="V11" s="12" t="s">
        <v>25</v>
      </c>
      <c r="X11" s="1" t="s">
        <v>94</v>
      </c>
      <c r="AA11" s="14" t="s">
        <v>171</v>
      </c>
      <c r="AD11" s="12" t="s">
        <v>118</v>
      </c>
      <c r="AF11" t="s">
        <v>41</v>
      </c>
      <c r="AG11" t="s">
        <v>173</v>
      </c>
      <c r="AH11"/>
      <c r="AI11" s="11" t="s">
        <v>399</v>
      </c>
    </row>
    <row r="12" spans="1:35" ht="26.4" x14ac:dyDescent="0.25">
      <c r="A12" s="2"/>
      <c r="B12" s="2"/>
      <c r="C12" s="12"/>
      <c r="D12" s="12"/>
      <c r="E12" t="s">
        <v>311</v>
      </c>
      <c r="F12" s="12"/>
      <c r="G12" s="12"/>
      <c r="H12" s="12"/>
      <c r="I12" t="s">
        <v>254</v>
      </c>
      <c r="J12" s="2" t="s">
        <v>326</v>
      </c>
      <c r="K12"/>
      <c r="L12" s="12"/>
      <c r="M12" s="12">
        <v>2033</v>
      </c>
      <c r="N12" s="12"/>
      <c r="O12" s="12"/>
      <c r="P12" s="12" t="s">
        <v>71</v>
      </c>
      <c r="Q12" s="12"/>
      <c r="R12" s="12"/>
      <c r="S12" s="12"/>
      <c r="T12" s="12"/>
      <c r="V12" s="12" t="s">
        <v>26</v>
      </c>
      <c r="X12" s="1" t="s">
        <v>95</v>
      </c>
      <c r="AA12" s="14" t="s">
        <v>172</v>
      </c>
      <c r="AD12" s="12" t="s">
        <v>119</v>
      </c>
      <c r="AF12" t="s">
        <v>41</v>
      </c>
      <c r="AG12" t="s">
        <v>174</v>
      </c>
      <c r="AH12"/>
      <c r="AI12" s="11" t="s">
        <v>400</v>
      </c>
    </row>
    <row r="13" spans="1:35" ht="26.4" x14ac:dyDescent="0.25">
      <c r="A13" s="2"/>
      <c r="B13" s="2"/>
      <c r="C13" s="12"/>
      <c r="D13" s="12"/>
      <c r="E13" t="s">
        <v>312</v>
      </c>
      <c r="F13" s="12"/>
      <c r="G13" s="12"/>
      <c r="H13" s="12"/>
      <c r="I13" t="s">
        <v>35</v>
      </c>
      <c r="J13" s="2" t="s">
        <v>327</v>
      </c>
      <c r="K13"/>
      <c r="L13" s="12"/>
      <c r="M13" s="12">
        <v>2034</v>
      </c>
      <c r="N13" s="12"/>
      <c r="O13" s="12"/>
      <c r="P13" s="12"/>
      <c r="Q13" s="12"/>
      <c r="R13" s="12"/>
      <c r="S13" s="12"/>
      <c r="T13" s="12"/>
      <c r="V13" s="12" t="s">
        <v>27</v>
      </c>
      <c r="X13" s="1" t="s">
        <v>96</v>
      </c>
      <c r="AA13" s="14" t="s">
        <v>173</v>
      </c>
      <c r="AD13" s="12" t="s">
        <v>120</v>
      </c>
      <c r="AF13" t="s">
        <v>45</v>
      </c>
      <c r="AG13" t="s">
        <v>175</v>
      </c>
      <c r="AH13"/>
      <c r="AI13" s="11" t="s">
        <v>401</v>
      </c>
    </row>
    <row r="14" spans="1:35" ht="26.4" x14ac:dyDescent="0.25">
      <c r="A14" s="2"/>
      <c r="B14" s="2"/>
      <c r="C14" s="12"/>
      <c r="D14" s="12"/>
      <c r="E14" t="s">
        <v>313</v>
      </c>
      <c r="F14" s="12"/>
      <c r="G14" s="12"/>
      <c r="H14" s="12"/>
      <c r="I14" t="s">
        <v>36</v>
      </c>
      <c r="J14" s="2" t="s">
        <v>328</v>
      </c>
      <c r="K14"/>
      <c r="L14" s="12"/>
      <c r="M14" s="12">
        <v>2035</v>
      </c>
      <c r="N14" s="12"/>
      <c r="O14" s="12"/>
      <c r="P14" s="12"/>
      <c r="Q14" s="12"/>
      <c r="R14" s="12"/>
      <c r="S14" s="12"/>
      <c r="T14" s="12"/>
      <c r="V14" s="12" t="s">
        <v>28</v>
      </c>
      <c r="X14" s="1" t="s">
        <v>97</v>
      </c>
      <c r="AA14" s="14" t="s">
        <v>174</v>
      </c>
      <c r="AD14" s="12" t="s">
        <v>121</v>
      </c>
      <c r="AF14" t="s">
        <v>45</v>
      </c>
      <c r="AG14" t="s">
        <v>176</v>
      </c>
      <c r="AH14"/>
      <c r="AI14" s="11" t="s">
        <v>402</v>
      </c>
    </row>
    <row r="15" spans="1:35" ht="26.4" x14ac:dyDescent="0.25">
      <c r="A15" s="2"/>
      <c r="B15" s="2"/>
      <c r="C15" s="12"/>
      <c r="D15" s="12"/>
      <c r="E15" t="s">
        <v>7</v>
      </c>
      <c r="F15" s="12"/>
      <c r="G15" s="12"/>
      <c r="H15" s="12"/>
      <c r="I15" t="s">
        <v>255</v>
      </c>
      <c r="J15" s="2" t="s">
        <v>329</v>
      </c>
      <c r="K15"/>
      <c r="L15" s="12"/>
      <c r="M15" s="12">
        <v>2036</v>
      </c>
      <c r="N15" s="12"/>
      <c r="P15" s="12"/>
      <c r="V15" s="12" t="s">
        <v>29</v>
      </c>
      <c r="X15" s="1" t="s">
        <v>98</v>
      </c>
      <c r="AA15" s="14" t="s">
        <v>175</v>
      </c>
      <c r="AD15" s="12" t="s">
        <v>122</v>
      </c>
      <c r="AF15" t="s">
        <v>45</v>
      </c>
      <c r="AG15" t="s">
        <v>177</v>
      </c>
      <c r="AH15"/>
      <c r="AI15" s="11" t="s">
        <v>403</v>
      </c>
    </row>
    <row r="16" spans="1:35" ht="26.4" x14ac:dyDescent="0.25">
      <c r="A16" s="2"/>
      <c r="B16" s="2"/>
      <c r="C16" s="12"/>
      <c r="D16" s="12"/>
      <c r="E16" t="s">
        <v>314</v>
      </c>
      <c r="F16" s="12"/>
      <c r="G16" s="12"/>
      <c r="H16" s="12"/>
      <c r="I16" t="s">
        <v>256</v>
      </c>
      <c r="J16" s="2" t="s">
        <v>330</v>
      </c>
      <c r="K16"/>
      <c r="L16" s="12"/>
      <c r="M16" s="12">
        <v>2037</v>
      </c>
      <c r="N16" s="12"/>
      <c r="P16" s="12"/>
      <c r="V16" s="12" t="s">
        <v>30</v>
      </c>
      <c r="X16" s="1" t="s">
        <v>95</v>
      </c>
      <c r="AA16" s="14" t="s">
        <v>176</v>
      </c>
      <c r="AD16" s="12" t="s">
        <v>123</v>
      </c>
      <c r="AF16" t="s">
        <v>45</v>
      </c>
      <c r="AG16" t="s">
        <v>178</v>
      </c>
      <c r="AH16"/>
      <c r="AI16" s="11" t="s">
        <v>404</v>
      </c>
    </row>
    <row r="17" spans="1:35" ht="26.4" x14ac:dyDescent="0.25">
      <c r="A17" s="2"/>
      <c r="B17" s="2"/>
      <c r="C17" s="12"/>
      <c r="D17" s="12"/>
      <c r="E17" t="s">
        <v>315</v>
      </c>
      <c r="F17" s="12"/>
      <c r="G17" s="12"/>
      <c r="H17" s="12"/>
      <c r="I17" t="s">
        <v>37</v>
      </c>
      <c r="J17" s="2" t="s">
        <v>331</v>
      </c>
      <c r="K17"/>
      <c r="L17" s="12"/>
      <c r="M17" s="12">
        <v>2038</v>
      </c>
      <c r="N17" s="12"/>
      <c r="P17" s="12"/>
      <c r="V17" s="12" t="s">
        <v>31</v>
      </c>
      <c r="X17" s="1" t="s">
        <v>99</v>
      </c>
      <c r="AA17" s="14" t="s">
        <v>177</v>
      </c>
      <c r="AD17" s="12" t="s">
        <v>124</v>
      </c>
      <c r="AF17" t="s">
        <v>45</v>
      </c>
      <c r="AG17" t="s">
        <v>179</v>
      </c>
      <c r="AH17"/>
      <c r="AI17" s="11" t="s">
        <v>405</v>
      </c>
    </row>
    <row r="18" spans="1:35" ht="26.4" x14ac:dyDescent="0.25">
      <c r="A18" s="2"/>
      <c r="B18" s="2"/>
      <c r="C18" s="12"/>
      <c r="D18" s="12"/>
      <c r="E18" t="s">
        <v>316</v>
      </c>
      <c r="F18" s="12"/>
      <c r="G18" s="12"/>
      <c r="H18" s="12"/>
      <c r="I18" t="s">
        <v>257</v>
      </c>
      <c r="J18" s="2" t="s">
        <v>332</v>
      </c>
      <c r="K18"/>
      <c r="L18" s="12"/>
      <c r="M18" s="12">
        <v>2039</v>
      </c>
      <c r="N18" s="12"/>
      <c r="P18" s="12"/>
      <c r="V18" s="12" t="s">
        <v>32</v>
      </c>
      <c r="X18" s="1" t="s">
        <v>100</v>
      </c>
      <c r="AA18" s="14" t="s">
        <v>178</v>
      </c>
      <c r="AD18" s="12" t="s">
        <v>125</v>
      </c>
      <c r="AF18" t="s">
        <v>45</v>
      </c>
      <c r="AG18" t="s">
        <v>180</v>
      </c>
      <c r="AH18"/>
      <c r="AI18" s="11" t="s">
        <v>406</v>
      </c>
    </row>
    <row r="19" spans="1:35" ht="26.4" x14ac:dyDescent="0.25">
      <c r="A19" s="2"/>
      <c r="B19" s="2"/>
      <c r="C19" s="12"/>
      <c r="D19" s="12"/>
      <c r="E19" t="s">
        <v>317</v>
      </c>
      <c r="F19" s="12"/>
      <c r="G19" s="12"/>
      <c r="H19" s="12"/>
      <c r="I19" t="s">
        <v>38</v>
      </c>
      <c r="J19" s="2" t="s">
        <v>333</v>
      </c>
      <c r="K19"/>
      <c r="L19" s="12"/>
      <c r="M19" s="12">
        <v>2040</v>
      </c>
      <c r="N19" s="12"/>
      <c r="P19" s="12"/>
      <c r="V19" s="12" t="s">
        <v>33</v>
      </c>
      <c r="X19" s="1" t="s">
        <v>101</v>
      </c>
      <c r="AA19" s="14" t="s">
        <v>179</v>
      </c>
      <c r="AD19" s="12" t="s">
        <v>126</v>
      </c>
      <c r="AF19" t="s">
        <v>45</v>
      </c>
      <c r="AG19" t="s">
        <v>181</v>
      </c>
      <c r="AH19"/>
      <c r="AI19" s="11" t="s">
        <v>407</v>
      </c>
    </row>
    <row r="20" spans="1:35" ht="26.4" x14ac:dyDescent="0.25">
      <c r="A20" s="2"/>
      <c r="B20" s="2"/>
      <c r="C20" s="12"/>
      <c r="D20" s="12"/>
      <c r="E20" t="s">
        <v>318</v>
      </c>
      <c r="F20" s="12"/>
      <c r="G20" s="12"/>
      <c r="H20" s="12"/>
      <c r="I20" t="s">
        <v>39</v>
      </c>
      <c r="J20" s="2" t="s">
        <v>334</v>
      </c>
      <c r="K20"/>
      <c r="L20" s="12"/>
      <c r="M20" s="12">
        <v>2041</v>
      </c>
      <c r="N20" s="12"/>
      <c r="P20" s="12"/>
      <c r="X20" s="1" t="s">
        <v>89</v>
      </c>
      <c r="AA20" s="14" t="s">
        <v>180</v>
      </c>
      <c r="AD20" s="12" t="s">
        <v>127</v>
      </c>
      <c r="AF20" t="s">
        <v>45</v>
      </c>
      <c r="AG20" t="s">
        <v>182</v>
      </c>
      <c r="AH20"/>
      <c r="AI20" s="11" t="s">
        <v>391</v>
      </c>
    </row>
    <row r="21" spans="1:35" ht="26.4" x14ac:dyDescent="0.25">
      <c r="A21" s="2"/>
      <c r="B21" s="2"/>
      <c r="C21" s="12"/>
      <c r="D21" s="12"/>
      <c r="E21" s="12"/>
      <c r="F21" s="12"/>
      <c r="G21" s="12"/>
      <c r="H21" s="12"/>
      <c r="I21" t="s">
        <v>258</v>
      </c>
      <c r="J21" s="2" t="s">
        <v>240</v>
      </c>
      <c r="K21"/>
      <c r="L21" s="12"/>
      <c r="M21" s="12">
        <v>2042</v>
      </c>
      <c r="N21" s="12"/>
      <c r="P21" s="12"/>
      <c r="X21" s="1" t="s">
        <v>102</v>
      </c>
      <c r="AA21" s="14" t="s">
        <v>181</v>
      </c>
      <c r="AD21" s="12" t="s">
        <v>128</v>
      </c>
      <c r="AF21" t="s">
        <v>45</v>
      </c>
      <c r="AG21" t="s">
        <v>183</v>
      </c>
      <c r="AH21"/>
      <c r="AI21" s="11" t="s">
        <v>408</v>
      </c>
    </row>
    <row r="22" spans="1:35" ht="26.4" x14ac:dyDescent="0.25">
      <c r="A22" s="2"/>
      <c r="B22" s="2"/>
      <c r="C22" s="12"/>
      <c r="D22" s="12"/>
      <c r="E22" s="12"/>
      <c r="F22" s="12"/>
      <c r="G22" s="12"/>
      <c r="H22" s="12"/>
      <c r="I22" t="s">
        <v>259</v>
      </c>
      <c r="J22" s="2" t="s">
        <v>335</v>
      </c>
      <c r="K22"/>
      <c r="L22" s="12"/>
      <c r="M22" s="12">
        <v>2043</v>
      </c>
      <c r="N22" s="12"/>
      <c r="P22" s="12"/>
      <c r="X22" s="1" t="s">
        <v>103</v>
      </c>
      <c r="AA22" s="13" t="s">
        <v>182</v>
      </c>
      <c r="AD22" s="12" t="s">
        <v>129</v>
      </c>
      <c r="AF22" t="s">
        <v>45</v>
      </c>
      <c r="AG22" t="s">
        <v>184</v>
      </c>
      <c r="AH22"/>
      <c r="AI22" s="11" t="s">
        <v>409</v>
      </c>
    </row>
    <row r="23" spans="1:35" ht="26.4" x14ac:dyDescent="0.25">
      <c r="A23" s="2"/>
      <c r="B23" s="2"/>
      <c r="C23" s="12"/>
      <c r="D23" s="12"/>
      <c r="E23" s="12"/>
      <c r="F23" s="12"/>
      <c r="G23" s="12"/>
      <c r="H23" s="12"/>
      <c r="I23" t="s">
        <v>260</v>
      </c>
      <c r="J23" s="2" t="s">
        <v>336</v>
      </c>
      <c r="K23"/>
      <c r="L23" s="12"/>
      <c r="M23" s="12">
        <v>2044</v>
      </c>
      <c r="N23" s="12"/>
      <c r="P23" s="12"/>
      <c r="X23" s="1" t="s">
        <v>95</v>
      </c>
      <c r="AA23" s="13" t="s">
        <v>183</v>
      </c>
      <c r="AD23" s="12" t="s">
        <v>130</v>
      </c>
      <c r="AF23" t="s">
        <v>45</v>
      </c>
      <c r="AG23" t="s">
        <v>185</v>
      </c>
      <c r="AH23"/>
      <c r="AI23" s="11" t="s">
        <v>410</v>
      </c>
    </row>
    <row r="24" spans="1:35" ht="26.4" x14ac:dyDescent="0.25">
      <c r="A24" s="2"/>
      <c r="B24" s="2"/>
      <c r="C24" s="12"/>
      <c r="D24" s="12"/>
      <c r="E24" s="12"/>
      <c r="F24" s="12"/>
      <c r="G24" s="12"/>
      <c r="H24" s="12"/>
      <c r="I24" t="s">
        <v>40</v>
      </c>
      <c r="J24" s="2" t="s">
        <v>337</v>
      </c>
      <c r="K24"/>
      <c r="L24" s="12"/>
      <c r="M24" s="12">
        <v>2045</v>
      </c>
      <c r="N24" s="12"/>
      <c r="P24" s="12"/>
      <c r="X24" s="1" t="s">
        <v>104</v>
      </c>
      <c r="AA24" s="13" t="s">
        <v>184</v>
      </c>
      <c r="AD24" s="12" t="s">
        <v>131</v>
      </c>
      <c r="AF24" t="s">
        <v>43</v>
      </c>
      <c r="AG24" t="s">
        <v>186</v>
      </c>
      <c r="AH24"/>
      <c r="AI24" s="11" t="s">
        <v>411</v>
      </c>
    </row>
    <row r="25" spans="1:35" ht="26.4" x14ac:dyDescent="0.25">
      <c r="A25" s="2"/>
      <c r="B25" s="2"/>
      <c r="C25" s="12"/>
      <c r="D25" s="12"/>
      <c r="E25" s="12"/>
      <c r="F25" s="12"/>
      <c r="G25" s="12"/>
      <c r="H25" s="12"/>
      <c r="I25" t="s">
        <v>41</v>
      </c>
      <c r="J25" s="2" t="s">
        <v>338</v>
      </c>
      <c r="K25"/>
      <c r="L25" s="12"/>
      <c r="M25" s="12">
        <v>2046</v>
      </c>
      <c r="N25" s="12"/>
      <c r="P25" s="12"/>
      <c r="X25" s="1" t="s">
        <v>105</v>
      </c>
      <c r="AA25" s="13" t="s">
        <v>185</v>
      </c>
      <c r="AD25" s="12" t="s">
        <v>132</v>
      </c>
      <c r="AF25" t="s">
        <v>43</v>
      </c>
      <c r="AG25" t="s">
        <v>187</v>
      </c>
      <c r="AH25"/>
      <c r="AI25" s="11" t="s">
        <v>412</v>
      </c>
    </row>
    <row r="26" spans="1:35" ht="26.4" x14ac:dyDescent="0.25">
      <c r="A26" s="2"/>
      <c r="B26" s="2"/>
      <c r="C26" s="12"/>
      <c r="D26" s="12"/>
      <c r="E26" s="12"/>
      <c r="F26" s="12"/>
      <c r="G26" s="12"/>
      <c r="H26" s="12"/>
      <c r="I26" t="s">
        <v>261</v>
      </c>
      <c r="J26" s="2" t="s">
        <v>339</v>
      </c>
      <c r="K26"/>
      <c r="L26" s="12"/>
      <c r="M26" s="12">
        <v>2047</v>
      </c>
      <c r="N26" s="12"/>
      <c r="P26" s="12"/>
      <c r="X26" s="1" t="s">
        <v>96</v>
      </c>
      <c r="AA26" s="14" t="s">
        <v>186</v>
      </c>
      <c r="AD26" s="12" t="s">
        <v>133</v>
      </c>
      <c r="AF26" t="s">
        <v>43</v>
      </c>
      <c r="AG26" t="s">
        <v>188</v>
      </c>
      <c r="AH26"/>
      <c r="AI26" s="11" t="s">
        <v>413</v>
      </c>
    </row>
    <row r="27" spans="1:35" ht="26.4" x14ac:dyDescent="0.25">
      <c r="A27" s="2"/>
      <c r="B27" s="2"/>
      <c r="C27" s="12"/>
      <c r="D27" s="12"/>
      <c r="E27" s="12"/>
      <c r="F27" s="12"/>
      <c r="G27" s="12"/>
      <c r="H27" s="12"/>
      <c r="I27" t="s">
        <v>262</v>
      </c>
      <c r="J27" s="2" t="s">
        <v>340</v>
      </c>
      <c r="K27"/>
      <c r="L27" s="12"/>
      <c r="M27" s="12">
        <v>2048</v>
      </c>
      <c r="N27" s="12"/>
      <c r="P27" s="12"/>
      <c r="X27" s="1" t="s">
        <v>106</v>
      </c>
      <c r="AA27" s="14" t="s">
        <v>187</v>
      </c>
      <c r="AD27" s="12" t="s">
        <v>134</v>
      </c>
      <c r="AF27" t="s">
        <v>43</v>
      </c>
      <c r="AG27" t="s">
        <v>189</v>
      </c>
      <c r="AH27"/>
      <c r="AI27" s="11" t="s">
        <v>414</v>
      </c>
    </row>
    <row r="28" spans="1:35" ht="26.4" x14ac:dyDescent="0.25">
      <c r="A28" s="2"/>
      <c r="B28" s="2"/>
      <c r="C28" s="12"/>
      <c r="D28" s="12"/>
      <c r="E28" s="16"/>
      <c r="F28" s="12"/>
      <c r="G28" s="12"/>
      <c r="H28" s="12"/>
      <c r="I28" t="s">
        <v>263</v>
      </c>
      <c r="J28" s="2" t="s">
        <v>341</v>
      </c>
      <c r="K28"/>
      <c r="L28" s="12"/>
      <c r="M28" s="12">
        <v>2049</v>
      </c>
      <c r="N28" s="12"/>
      <c r="X28" s="1" t="s">
        <v>102</v>
      </c>
      <c r="AA28" s="14" t="s">
        <v>188</v>
      </c>
      <c r="AD28" s="12" t="s">
        <v>135</v>
      </c>
      <c r="AF28" t="s">
        <v>46</v>
      </c>
      <c r="AG28" t="s">
        <v>190</v>
      </c>
      <c r="AH28"/>
      <c r="AI28" s="11" t="s">
        <v>415</v>
      </c>
    </row>
    <row r="29" spans="1:35" ht="26.4" x14ac:dyDescent="0.25">
      <c r="A29" s="2"/>
      <c r="B29" s="2"/>
      <c r="C29" s="12"/>
      <c r="D29" s="12"/>
      <c r="E29" s="16"/>
      <c r="F29" s="12"/>
      <c r="G29" s="12"/>
      <c r="H29" s="12"/>
      <c r="I29" t="s">
        <v>264</v>
      </c>
      <c r="J29" t="s">
        <v>342</v>
      </c>
      <c r="K29"/>
      <c r="L29" s="12"/>
      <c r="M29" s="12">
        <v>2050</v>
      </c>
      <c r="N29" s="12"/>
      <c r="X29" s="1" t="s">
        <v>107</v>
      </c>
      <c r="AA29" s="14" t="s">
        <v>189</v>
      </c>
      <c r="AD29" s="12" t="s">
        <v>136</v>
      </c>
      <c r="AF29" t="s">
        <v>46</v>
      </c>
      <c r="AG29" t="s">
        <v>191</v>
      </c>
      <c r="AH29"/>
      <c r="AI29" s="11" t="s">
        <v>416</v>
      </c>
    </row>
    <row r="30" spans="1:35" ht="26.4" x14ac:dyDescent="0.25">
      <c r="A30" s="10"/>
      <c r="B30" s="10"/>
      <c r="E30" s="16"/>
      <c r="I30" t="s">
        <v>238</v>
      </c>
      <c r="J30" t="s">
        <v>343</v>
      </c>
      <c r="K30"/>
      <c r="M30" s="12">
        <v>2051</v>
      </c>
      <c r="X30" s="1" t="s">
        <v>104</v>
      </c>
      <c r="AA30" s="14" t="s">
        <v>190</v>
      </c>
      <c r="AD30" s="12" t="s">
        <v>137</v>
      </c>
      <c r="AF30" t="s">
        <v>46</v>
      </c>
      <c r="AG30" t="s">
        <v>192</v>
      </c>
      <c r="AH30"/>
      <c r="AI30" s="11" t="s">
        <v>417</v>
      </c>
    </row>
    <row r="31" spans="1:35" ht="26.4" x14ac:dyDescent="0.25">
      <c r="A31" s="10"/>
      <c r="B31" s="10"/>
      <c r="E31" s="16"/>
      <c r="I31" t="s">
        <v>239</v>
      </c>
      <c r="J31" t="s">
        <v>344</v>
      </c>
      <c r="K31"/>
      <c r="M31" s="12">
        <v>2052</v>
      </c>
      <c r="X31" s="1" t="s">
        <v>108</v>
      </c>
      <c r="AA31" s="14" t="s">
        <v>191</v>
      </c>
      <c r="AD31" s="12" t="s">
        <v>138</v>
      </c>
      <c r="AF31" t="s">
        <v>48</v>
      </c>
      <c r="AG31" t="s">
        <v>193</v>
      </c>
      <c r="AH31"/>
      <c r="AI31" s="11" t="s">
        <v>418</v>
      </c>
    </row>
    <row r="32" spans="1:35" ht="26.4" x14ac:dyDescent="0.25">
      <c r="A32" s="10"/>
      <c r="B32" s="10"/>
      <c r="E32" s="16"/>
      <c r="I32" t="s">
        <v>42</v>
      </c>
      <c r="J32" t="s">
        <v>345</v>
      </c>
      <c r="K32"/>
      <c r="M32" s="12">
        <v>2053</v>
      </c>
      <c r="X32" s="1" t="s">
        <v>101</v>
      </c>
      <c r="AA32" s="14" t="s">
        <v>192</v>
      </c>
      <c r="AD32" s="12" t="s">
        <v>139</v>
      </c>
      <c r="AF32" t="s">
        <v>48</v>
      </c>
      <c r="AG32" t="s">
        <v>194</v>
      </c>
      <c r="AH32"/>
      <c r="AI32" s="11" t="s">
        <v>419</v>
      </c>
    </row>
    <row r="33" spans="1:35" ht="26.4" x14ac:dyDescent="0.25">
      <c r="A33" s="10"/>
      <c r="B33" s="10"/>
      <c r="E33" s="16"/>
      <c r="I33" t="s">
        <v>265</v>
      </c>
      <c r="J33" t="s">
        <v>346</v>
      </c>
      <c r="K33"/>
      <c r="M33" s="12">
        <v>2054</v>
      </c>
      <c r="AA33" s="14" t="s">
        <v>193</v>
      </c>
      <c r="AD33" s="12" t="s">
        <v>140</v>
      </c>
      <c r="AF33" t="s">
        <v>48</v>
      </c>
      <c r="AG33" t="s">
        <v>195</v>
      </c>
      <c r="AH33"/>
      <c r="AI33" s="11" t="s">
        <v>420</v>
      </c>
    </row>
    <row r="34" spans="1:35" ht="26.4" x14ac:dyDescent="0.25">
      <c r="A34" s="10"/>
      <c r="B34" s="10"/>
      <c r="E34" s="16"/>
      <c r="I34" t="s">
        <v>266</v>
      </c>
      <c r="J34" t="s">
        <v>347</v>
      </c>
      <c r="K34"/>
      <c r="M34" s="12">
        <v>2055</v>
      </c>
      <c r="AA34" s="14" t="s">
        <v>194</v>
      </c>
      <c r="AD34" s="12" t="s">
        <v>141</v>
      </c>
      <c r="AF34" t="s">
        <v>34</v>
      </c>
      <c r="AG34" t="s">
        <v>196</v>
      </c>
      <c r="AH34"/>
      <c r="AI34" s="11" t="s">
        <v>421</v>
      </c>
    </row>
    <row r="35" spans="1:35" ht="26.4" x14ac:dyDescent="0.25">
      <c r="A35" s="10"/>
      <c r="B35" s="10"/>
      <c r="E35" s="16"/>
      <c r="I35" t="s">
        <v>235</v>
      </c>
      <c r="J35" t="s">
        <v>348</v>
      </c>
      <c r="K35"/>
      <c r="AA35" s="14" t="s">
        <v>195</v>
      </c>
      <c r="AD35" s="12" t="s">
        <v>142</v>
      </c>
      <c r="AF35" t="s">
        <v>34</v>
      </c>
      <c r="AG35" t="s">
        <v>197</v>
      </c>
      <c r="AH35"/>
      <c r="AI35" s="11" t="s">
        <v>422</v>
      </c>
    </row>
    <row r="36" spans="1:35" ht="26.4" x14ac:dyDescent="0.25">
      <c r="A36" s="10"/>
      <c r="B36" s="10"/>
      <c r="E36" s="16"/>
      <c r="I36" t="s">
        <v>267</v>
      </c>
      <c r="J36" t="s">
        <v>349</v>
      </c>
      <c r="K36"/>
      <c r="AA36" s="14" t="s">
        <v>196</v>
      </c>
      <c r="AD36" s="12" t="s">
        <v>143</v>
      </c>
      <c r="AF36" t="s">
        <v>42</v>
      </c>
      <c r="AG36" t="s">
        <v>198</v>
      </c>
      <c r="AH36"/>
      <c r="AI36" s="11" t="s">
        <v>423</v>
      </c>
    </row>
    <row r="37" spans="1:35" ht="26.4" x14ac:dyDescent="0.25">
      <c r="A37" s="10"/>
      <c r="B37" s="10"/>
      <c r="E37" s="16"/>
      <c r="I37" t="s">
        <v>268</v>
      </c>
      <c r="J37" t="s">
        <v>350</v>
      </c>
      <c r="K37"/>
      <c r="AA37" s="14" t="s">
        <v>197</v>
      </c>
      <c r="AD37" s="12" t="s">
        <v>144</v>
      </c>
      <c r="AF37" t="s">
        <v>42</v>
      </c>
      <c r="AG37" t="s">
        <v>199</v>
      </c>
      <c r="AH37"/>
      <c r="AI37" s="11" t="s">
        <v>424</v>
      </c>
    </row>
    <row r="38" spans="1:35" ht="39.6" x14ac:dyDescent="0.25">
      <c r="A38" s="10"/>
      <c r="B38" s="10"/>
      <c r="E38" s="16"/>
      <c r="I38" t="s">
        <v>43</v>
      </c>
      <c r="J38" t="s">
        <v>351</v>
      </c>
      <c r="K38"/>
      <c r="AA38" s="14" t="s">
        <v>198</v>
      </c>
      <c r="AD38" s="12" t="s">
        <v>145</v>
      </c>
      <c r="AF38" t="s">
        <v>42</v>
      </c>
      <c r="AG38" t="s">
        <v>200</v>
      </c>
      <c r="AH38"/>
      <c r="AI38" s="11" t="s">
        <v>425</v>
      </c>
    </row>
    <row r="39" spans="1:35" ht="26.4" x14ac:dyDescent="0.25">
      <c r="A39" s="10"/>
      <c r="B39" s="10"/>
      <c r="E39" s="16"/>
      <c r="I39" t="s">
        <v>269</v>
      </c>
      <c r="J39" t="s">
        <v>352</v>
      </c>
      <c r="K39"/>
      <c r="AA39" s="14" t="s">
        <v>199</v>
      </c>
      <c r="AD39" s="12" t="s">
        <v>146</v>
      </c>
      <c r="AF39" t="s">
        <v>42</v>
      </c>
      <c r="AG39" t="s">
        <v>201</v>
      </c>
      <c r="AH39"/>
      <c r="AI39" s="11" t="s">
        <v>426</v>
      </c>
    </row>
    <row r="40" spans="1:35" ht="26.4" x14ac:dyDescent="0.25">
      <c r="A40" s="10"/>
      <c r="B40" s="10"/>
      <c r="E40" s="16"/>
      <c r="I40" t="s">
        <v>270</v>
      </c>
      <c r="J40" t="s">
        <v>353</v>
      </c>
      <c r="K40"/>
      <c r="AA40" s="14" t="s">
        <v>200</v>
      </c>
      <c r="AD40" s="12" t="s">
        <v>147</v>
      </c>
      <c r="AF40" t="s">
        <v>42</v>
      </c>
      <c r="AG40" t="s">
        <v>202</v>
      </c>
      <c r="AH40"/>
      <c r="AI40" s="11" t="s">
        <v>390</v>
      </c>
    </row>
    <row r="41" spans="1:35" ht="26.4" x14ac:dyDescent="0.25">
      <c r="A41" s="10"/>
      <c r="B41" s="10"/>
      <c r="E41" s="16"/>
      <c r="I41" t="s">
        <v>271</v>
      </c>
      <c r="J41" t="s">
        <v>354</v>
      </c>
      <c r="K41"/>
      <c r="AA41" s="14" t="s">
        <v>201</v>
      </c>
      <c r="AD41" s="12" t="s">
        <v>148</v>
      </c>
      <c r="AF41" t="s">
        <v>36</v>
      </c>
      <c r="AG41" t="s">
        <v>203</v>
      </c>
      <c r="AH41"/>
      <c r="AI41"/>
    </row>
    <row r="42" spans="1:35" ht="26.4" x14ac:dyDescent="0.25">
      <c r="A42" s="10"/>
      <c r="B42" s="10"/>
      <c r="E42" s="16"/>
      <c r="I42" t="s">
        <v>272</v>
      </c>
      <c r="J42" t="s">
        <v>355</v>
      </c>
      <c r="K42"/>
      <c r="AA42" s="14" t="s">
        <v>202</v>
      </c>
      <c r="AD42" s="12" t="s">
        <v>149</v>
      </c>
      <c r="AF42" t="s">
        <v>36</v>
      </c>
      <c r="AG42" t="s">
        <v>204</v>
      </c>
      <c r="AH42"/>
      <c r="AI42"/>
    </row>
    <row r="43" spans="1:35" ht="26.4" x14ac:dyDescent="0.25">
      <c r="A43" s="10"/>
      <c r="B43" s="10"/>
      <c r="E43" s="16"/>
      <c r="I43" t="s">
        <v>273</v>
      </c>
      <c r="J43" t="s">
        <v>356</v>
      </c>
      <c r="K43"/>
      <c r="AA43" s="14" t="s">
        <v>203</v>
      </c>
      <c r="AD43" s="12" t="s">
        <v>150</v>
      </c>
      <c r="AF43" t="s">
        <v>233</v>
      </c>
      <c r="AG43" t="s">
        <v>205</v>
      </c>
      <c r="AH43"/>
      <c r="AI43"/>
    </row>
    <row r="44" spans="1:35" ht="26.4" x14ac:dyDescent="0.25">
      <c r="A44" s="10"/>
      <c r="B44" s="10"/>
      <c r="E44" s="16"/>
      <c r="I44" t="s">
        <v>274</v>
      </c>
      <c r="J44" t="s">
        <v>357</v>
      </c>
      <c r="K44"/>
      <c r="AA44" s="14" t="s">
        <v>204</v>
      </c>
      <c r="AD44" s="12" t="s">
        <v>151</v>
      </c>
      <c r="AF44" t="s">
        <v>233</v>
      </c>
      <c r="AG44" t="s">
        <v>206</v>
      </c>
      <c r="AH44"/>
      <c r="AI44"/>
    </row>
    <row r="45" spans="1:35" ht="26.4" x14ac:dyDescent="0.25">
      <c r="A45" s="10"/>
      <c r="B45" s="10"/>
      <c r="E45"/>
      <c r="I45" t="s">
        <v>234</v>
      </c>
      <c r="J45" t="s">
        <v>358</v>
      </c>
      <c r="K45"/>
      <c r="AA45" s="14" t="s">
        <v>205</v>
      </c>
      <c r="AD45" s="12" t="s">
        <v>152</v>
      </c>
      <c r="AF45" t="s">
        <v>233</v>
      </c>
      <c r="AG45" t="s">
        <v>207</v>
      </c>
      <c r="AH45"/>
      <c r="AI45"/>
    </row>
    <row r="46" spans="1:35" ht="26.4" x14ac:dyDescent="0.25">
      <c r="A46" s="10"/>
      <c r="B46" s="10"/>
      <c r="E46"/>
      <c r="I46" t="s">
        <v>275</v>
      </c>
      <c r="J46" t="s">
        <v>359</v>
      </c>
      <c r="K46"/>
      <c r="AA46" s="14" t="s">
        <v>206</v>
      </c>
      <c r="AD46" s="12" t="s">
        <v>153</v>
      </c>
      <c r="AF46" t="s">
        <v>233</v>
      </c>
      <c r="AG46" t="s">
        <v>208</v>
      </c>
      <c r="AH46"/>
      <c r="AI46"/>
    </row>
    <row r="47" spans="1:35" ht="26.4" x14ac:dyDescent="0.25">
      <c r="A47" s="10"/>
      <c r="B47" s="10"/>
      <c r="E47"/>
      <c r="I47" t="s">
        <v>237</v>
      </c>
      <c r="J47" t="s">
        <v>360</v>
      </c>
      <c r="K47"/>
      <c r="AA47" s="14" t="s">
        <v>207</v>
      </c>
      <c r="AD47" s="12" t="s">
        <v>154</v>
      </c>
      <c r="AF47" t="s">
        <v>233</v>
      </c>
      <c r="AG47" t="s">
        <v>209</v>
      </c>
      <c r="AH47"/>
      <c r="AI47"/>
    </row>
    <row r="48" spans="1:35" ht="26.4" x14ac:dyDescent="0.25">
      <c r="A48" s="10"/>
      <c r="B48" s="10"/>
      <c r="E48"/>
      <c r="I48" t="s">
        <v>276</v>
      </c>
      <c r="J48" t="s">
        <v>361</v>
      </c>
      <c r="K48"/>
      <c r="AA48" s="14" t="s">
        <v>208</v>
      </c>
      <c r="AD48" s="12" t="s">
        <v>155</v>
      </c>
      <c r="AF48" t="s">
        <v>40</v>
      </c>
      <c r="AG48" t="s">
        <v>210</v>
      </c>
      <c r="AH48"/>
      <c r="AI48"/>
    </row>
    <row r="49" spans="1:35" ht="26.4" x14ac:dyDescent="0.25">
      <c r="A49" s="10"/>
      <c r="B49" s="10"/>
      <c r="E49"/>
      <c r="I49" t="s">
        <v>277</v>
      </c>
      <c r="J49" t="s">
        <v>362</v>
      </c>
      <c r="K49"/>
      <c r="AA49" s="14" t="s">
        <v>209</v>
      </c>
      <c r="AD49" s="12" t="s">
        <v>156</v>
      </c>
      <c r="AF49" t="s">
        <v>40</v>
      </c>
      <c r="AG49" t="s">
        <v>211</v>
      </c>
      <c r="AH49"/>
      <c r="AI49"/>
    </row>
    <row r="50" spans="1:35" ht="26.4" x14ac:dyDescent="0.25">
      <c r="A50" s="10"/>
      <c r="B50" s="10"/>
      <c r="E50"/>
      <c r="I50" t="s">
        <v>278</v>
      </c>
      <c r="J50" t="s">
        <v>363</v>
      </c>
      <c r="K50"/>
      <c r="AA50" s="14" t="s">
        <v>210</v>
      </c>
      <c r="AD50" s="12" t="s">
        <v>157</v>
      </c>
      <c r="AF50" t="s">
        <v>40</v>
      </c>
      <c r="AG50" t="s">
        <v>212</v>
      </c>
      <c r="AH50"/>
      <c r="AI50"/>
    </row>
    <row r="51" spans="1:35" ht="26.4" x14ac:dyDescent="0.25">
      <c r="A51" s="10"/>
      <c r="B51" s="10"/>
      <c r="E51"/>
      <c r="I51" t="s">
        <v>279</v>
      </c>
      <c r="J51" t="s">
        <v>364</v>
      </c>
      <c r="K51"/>
      <c r="AA51" s="14" t="s">
        <v>211</v>
      </c>
      <c r="AD51" s="12" t="s">
        <v>158</v>
      </c>
      <c r="AF51" t="s">
        <v>40</v>
      </c>
      <c r="AG51" t="s">
        <v>213</v>
      </c>
      <c r="AH51"/>
      <c r="AI51"/>
    </row>
    <row r="52" spans="1:35" ht="26.4" x14ac:dyDescent="0.25">
      <c r="A52" s="10"/>
      <c r="B52" s="10"/>
      <c r="E52"/>
      <c r="I52" t="s">
        <v>280</v>
      </c>
      <c r="J52" t="s">
        <v>365</v>
      </c>
      <c r="K52"/>
      <c r="AA52" s="14" t="s">
        <v>212</v>
      </c>
      <c r="AD52" s="12" t="s">
        <v>159</v>
      </c>
      <c r="AF52" t="s">
        <v>40</v>
      </c>
      <c r="AG52" t="s">
        <v>214</v>
      </c>
      <c r="AH52"/>
      <c r="AI52"/>
    </row>
    <row r="53" spans="1:35" x14ac:dyDescent="0.25">
      <c r="A53" s="10"/>
      <c r="B53" s="10"/>
      <c r="E53"/>
      <c r="I53" t="s">
        <v>281</v>
      </c>
      <c r="J53" t="s">
        <v>366</v>
      </c>
      <c r="K53"/>
      <c r="AA53" s="14" t="s">
        <v>213</v>
      </c>
      <c r="AF53" t="s">
        <v>234</v>
      </c>
      <c r="AG53" t="s">
        <v>215</v>
      </c>
      <c r="AH53"/>
      <c r="AI53"/>
    </row>
    <row r="54" spans="1:35" x14ac:dyDescent="0.25">
      <c r="A54" s="10"/>
      <c r="B54" s="10"/>
      <c r="E54"/>
      <c r="I54" t="s">
        <v>282</v>
      </c>
      <c r="J54" t="s">
        <v>367</v>
      </c>
      <c r="K54"/>
      <c r="AA54" s="14" t="s">
        <v>214</v>
      </c>
      <c r="AF54" t="s">
        <v>234</v>
      </c>
      <c r="AG54" t="s">
        <v>216</v>
      </c>
      <c r="AH54"/>
      <c r="AI54"/>
    </row>
    <row r="55" spans="1:35" x14ac:dyDescent="0.25">
      <c r="A55" s="10"/>
      <c r="B55" s="10"/>
      <c r="E55"/>
      <c r="I55" t="s">
        <v>283</v>
      </c>
      <c r="J55" t="s">
        <v>368</v>
      </c>
      <c r="K55"/>
      <c r="AA55" s="14" t="s">
        <v>215</v>
      </c>
      <c r="AF55" t="s">
        <v>235</v>
      </c>
      <c r="AG55" t="s">
        <v>217</v>
      </c>
      <c r="AH55"/>
      <c r="AI55"/>
    </row>
    <row r="56" spans="1:35" x14ac:dyDescent="0.25">
      <c r="A56" s="10"/>
      <c r="B56" s="10"/>
      <c r="E56"/>
      <c r="I56" t="s">
        <v>284</v>
      </c>
      <c r="J56" t="s">
        <v>369</v>
      </c>
      <c r="K56"/>
      <c r="AA56" s="14" t="s">
        <v>216</v>
      </c>
      <c r="AF56" t="s">
        <v>236</v>
      </c>
      <c r="AG56" t="s">
        <v>218</v>
      </c>
      <c r="AH56"/>
      <c r="AI56"/>
    </row>
    <row r="57" spans="1:35" x14ac:dyDescent="0.25">
      <c r="A57" s="10"/>
      <c r="B57" s="10"/>
      <c r="E57"/>
      <c r="I57" t="s">
        <v>285</v>
      </c>
      <c r="J57" t="s">
        <v>370</v>
      </c>
      <c r="K57"/>
      <c r="AA57" s="14" t="s">
        <v>217</v>
      </c>
      <c r="AF57" t="s">
        <v>236</v>
      </c>
      <c r="AG57" t="s">
        <v>219</v>
      </c>
      <c r="AH57"/>
      <c r="AI57"/>
    </row>
    <row r="58" spans="1:35" x14ac:dyDescent="0.25">
      <c r="A58" s="10"/>
      <c r="B58" s="10"/>
      <c r="E58"/>
      <c r="I58" t="s">
        <v>286</v>
      </c>
      <c r="J58" t="s">
        <v>371</v>
      </c>
      <c r="K58"/>
      <c r="AA58" s="14" t="s">
        <v>218</v>
      </c>
      <c r="AF58" t="s">
        <v>236</v>
      </c>
      <c r="AG58" t="s">
        <v>220</v>
      </c>
      <c r="AH58"/>
      <c r="AI58"/>
    </row>
    <row r="59" spans="1:35" x14ac:dyDescent="0.25">
      <c r="A59" s="10"/>
      <c r="B59" s="10"/>
      <c r="E59"/>
      <c r="I59" t="s">
        <v>287</v>
      </c>
      <c r="J59" t="s">
        <v>372</v>
      </c>
      <c r="K59"/>
      <c r="AA59" s="14" t="s">
        <v>219</v>
      </c>
      <c r="AF59" t="s">
        <v>237</v>
      </c>
      <c r="AG59" t="s">
        <v>221</v>
      </c>
      <c r="AH59"/>
      <c r="AI59"/>
    </row>
    <row r="60" spans="1:35" x14ac:dyDescent="0.25">
      <c r="A60" s="10"/>
      <c r="B60" s="10"/>
      <c r="E60"/>
      <c r="I60" t="s">
        <v>288</v>
      </c>
      <c r="J60" t="s">
        <v>373</v>
      </c>
      <c r="K60"/>
      <c r="AA60" s="14" t="s">
        <v>220</v>
      </c>
      <c r="AF60" t="s">
        <v>237</v>
      </c>
      <c r="AG60" t="s">
        <v>222</v>
      </c>
      <c r="AH60"/>
      <c r="AI60"/>
    </row>
    <row r="61" spans="1:35" x14ac:dyDescent="0.25">
      <c r="A61" s="10"/>
      <c r="B61" s="10"/>
      <c r="E61"/>
      <c r="I61" t="s">
        <v>289</v>
      </c>
      <c r="J61" t="s">
        <v>374</v>
      </c>
      <c r="K61"/>
      <c r="AA61" s="14" t="s">
        <v>221</v>
      </c>
      <c r="AF61" t="s">
        <v>237</v>
      </c>
      <c r="AG61" t="s">
        <v>223</v>
      </c>
      <c r="AH61"/>
      <c r="AI61"/>
    </row>
    <row r="62" spans="1:35" x14ac:dyDescent="0.25">
      <c r="A62" s="10"/>
      <c r="B62" s="10"/>
      <c r="E62"/>
      <c r="I62" t="s">
        <v>290</v>
      </c>
      <c r="J62" t="s">
        <v>375</v>
      </c>
      <c r="K62"/>
      <c r="AA62" s="14" t="s">
        <v>222</v>
      </c>
      <c r="AF62" t="s">
        <v>237</v>
      </c>
      <c r="AG62" t="s">
        <v>224</v>
      </c>
      <c r="AH62"/>
      <c r="AI62"/>
    </row>
    <row r="63" spans="1:35" x14ac:dyDescent="0.25">
      <c r="A63" s="10"/>
      <c r="B63" s="10"/>
      <c r="E63"/>
      <c r="I63" t="s">
        <v>291</v>
      </c>
      <c r="J63" t="s">
        <v>376</v>
      </c>
      <c r="K63"/>
      <c r="AA63" s="14" t="s">
        <v>223</v>
      </c>
      <c r="AF63" t="s">
        <v>237</v>
      </c>
      <c r="AG63" t="s">
        <v>225</v>
      </c>
      <c r="AH63"/>
      <c r="AI63"/>
    </row>
    <row r="64" spans="1:35" x14ac:dyDescent="0.25">
      <c r="A64" s="10"/>
      <c r="B64" s="10"/>
      <c r="E64"/>
      <c r="I64" t="s">
        <v>292</v>
      </c>
      <c r="J64" t="s">
        <v>377</v>
      </c>
      <c r="K64"/>
      <c r="AA64" s="14" t="s">
        <v>224</v>
      </c>
      <c r="AF64" t="s">
        <v>237</v>
      </c>
      <c r="AG64" t="s">
        <v>226</v>
      </c>
      <c r="AH64"/>
      <c r="AI64"/>
    </row>
    <row r="65" spans="1:35" x14ac:dyDescent="0.25">
      <c r="A65" s="10"/>
      <c r="B65" s="10"/>
      <c r="E65"/>
      <c r="I65" t="s">
        <v>293</v>
      </c>
      <c r="J65" t="s">
        <v>378</v>
      </c>
      <c r="K65"/>
      <c r="AA65" s="14" t="s">
        <v>225</v>
      </c>
      <c r="AF65" t="s">
        <v>237</v>
      </c>
      <c r="AG65" t="s">
        <v>227</v>
      </c>
      <c r="AH65"/>
      <c r="AI65"/>
    </row>
    <row r="66" spans="1:35" x14ac:dyDescent="0.25">
      <c r="A66" s="10"/>
      <c r="B66" s="10"/>
      <c r="E66"/>
      <c r="I66" t="s">
        <v>44</v>
      </c>
      <c r="J66" t="s">
        <v>379</v>
      </c>
      <c r="K66"/>
      <c r="AA66" s="14" t="s">
        <v>226</v>
      </c>
      <c r="AF66" t="s">
        <v>237</v>
      </c>
      <c r="AG66" t="s">
        <v>228</v>
      </c>
      <c r="AH66"/>
      <c r="AI66"/>
    </row>
    <row r="67" spans="1:35" x14ac:dyDescent="0.25">
      <c r="A67" s="10"/>
      <c r="B67" s="10"/>
      <c r="E67"/>
      <c r="I67" t="s">
        <v>294</v>
      </c>
      <c r="J67" t="s">
        <v>380</v>
      </c>
      <c r="K67"/>
      <c r="AA67" s="14" t="s">
        <v>227</v>
      </c>
      <c r="AF67" t="s">
        <v>238</v>
      </c>
      <c r="AG67" t="s">
        <v>229</v>
      </c>
      <c r="AH67"/>
      <c r="AI67"/>
    </row>
    <row r="68" spans="1:35" x14ac:dyDescent="0.25">
      <c r="A68" s="10"/>
      <c r="B68" s="10"/>
      <c r="E68"/>
      <c r="I68" t="s">
        <v>295</v>
      </c>
      <c r="J68" t="s">
        <v>381</v>
      </c>
      <c r="K68"/>
      <c r="AA68" s="14" t="s">
        <v>228</v>
      </c>
      <c r="AF68" t="s">
        <v>239</v>
      </c>
      <c r="AG68" t="s">
        <v>230</v>
      </c>
      <c r="AH68"/>
      <c r="AI68"/>
    </row>
    <row r="69" spans="1:35" x14ac:dyDescent="0.25">
      <c r="A69" s="10"/>
      <c r="B69" s="10"/>
      <c r="E69"/>
      <c r="I69" t="s">
        <v>296</v>
      </c>
      <c r="J69" t="s">
        <v>382</v>
      </c>
      <c r="K69"/>
      <c r="AA69" s="14" t="s">
        <v>229</v>
      </c>
      <c r="AF69" t="s">
        <v>239</v>
      </c>
      <c r="AG69" t="s">
        <v>231</v>
      </c>
      <c r="AH69"/>
      <c r="AI69"/>
    </row>
    <row r="70" spans="1:35" x14ac:dyDescent="0.25">
      <c r="A70" s="10"/>
      <c r="B70" s="10"/>
      <c r="E70"/>
      <c r="I70" t="s">
        <v>297</v>
      </c>
      <c r="J70" t="s">
        <v>383</v>
      </c>
      <c r="K70"/>
      <c r="AA70" s="14" t="s">
        <v>230</v>
      </c>
      <c r="AH70"/>
      <c r="AI70"/>
    </row>
    <row r="71" spans="1:35" x14ac:dyDescent="0.25">
      <c r="A71" s="10"/>
      <c r="B71" s="10"/>
      <c r="E71"/>
      <c r="I71" t="s">
        <v>298</v>
      </c>
      <c r="J71" t="s">
        <v>384</v>
      </c>
      <c r="K71"/>
      <c r="AA71" s="14" t="s">
        <v>231</v>
      </c>
      <c r="AH71"/>
      <c r="AI71"/>
    </row>
    <row r="72" spans="1:35" x14ac:dyDescent="0.25">
      <c r="A72" s="10"/>
      <c r="B72" s="10"/>
      <c r="E72"/>
      <c r="I72" t="s">
        <v>299</v>
      </c>
      <c r="J72" t="s">
        <v>385</v>
      </c>
      <c r="K72"/>
      <c r="AH72"/>
      <c r="AI72"/>
    </row>
    <row r="73" spans="1:35" x14ac:dyDescent="0.25">
      <c r="A73" s="10"/>
      <c r="B73" s="10"/>
      <c r="E73"/>
      <c r="I73" t="s">
        <v>45</v>
      </c>
      <c r="J73" t="s">
        <v>386</v>
      </c>
      <c r="K73"/>
      <c r="AH73"/>
      <c r="AI73"/>
    </row>
    <row r="74" spans="1:35" x14ac:dyDescent="0.25">
      <c r="A74" s="10"/>
      <c r="B74" s="10"/>
      <c r="E74"/>
      <c r="I74" t="s">
        <v>300</v>
      </c>
      <c r="J74" t="s">
        <v>387</v>
      </c>
      <c r="K74"/>
      <c r="AH74"/>
      <c r="AI74"/>
    </row>
    <row r="75" spans="1:35" x14ac:dyDescent="0.25">
      <c r="A75" s="10"/>
      <c r="B75" s="10"/>
      <c r="E75"/>
      <c r="I75" t="s">
        <v>301</v>
      </c>
      <c r="J75" t="s">
        <v>388</v>
      </c>
      <c r="K75"/>
      <c r="AH75"/>
      <c r="AI75"/>
    </row>
    <row r="76" spans="1:35" x14ac:dyDescent="0.25">
      <c r="A76" s="10"/>
      <c r="B76" s="10"/>
      <c r="E76"/>
      <c r="I76" t="s">
        <v>302</v>
      </c>
      <c r="J76"/>
      <c r="K76"/>
      <c r="AH76"/>
      <c r="AI76"/>
    </row>
    <row r="77" spans="1:35" x14ac:dyDescent="0.25">
      <c r="A77" s="10"/>
      <c r="B77" s="10"/>
      <c r="E77"/>
      <c r="I77" t="s">
        <v>303</v>
      </c>
      <c r="J77"/>
      <c r="K77"/>
      <c r="AH77"/>
      <c r="AI77"/>
    </row>
    <row r="78" spans="1:35" x14ac:dyDescent="0.25">
      <c r="A78" s="10"/>
      <c r="B78" s="10"/>
      <c r="E78"/>
      <c r="I78" t="s">
        <v>46</v>
      </c>
      <c r="J78"/>
      <c r="K78"/>
      <c r="AH78"/>
      <c r="AI78"/>
    </row>
    <row r="79" spans="1:35" x14ac:dyDescent="0.25">
      <c r="A79" s="10"/>
      <c r="B79" s="10"/>
      <c r="E79"/>
      <c r="I79" t="s">
        <v>304</v>
      </c>
      <c r="J79"/>
      <c r="K79"/>
      <c r="AH79"/>
      <c r="AI79"/>
    </row>
    <row r="80" spans="1:35" x14ac:dyDescent="0.25">
      <c r="A80" s="10"/>
      <c r="B80" s="10"/>
      <c r="E80"/>
      <c r="I80" t="s">
        <v>305</v>
      </c>
      <c r="J80"/>
      <c r="K80"/>
      <c r="AH80"/>
      <c r="AI80"/>
    </row>
    <row r="81" spans="1:35" x14ac:dyDescent="0.25">
      <c r="A81" s="10"/>
      <c r="B81" s="10"/>
      <c r="E81"/>
      <c r="I81" t="s">
        <v>306</v>
      </c>
      <c r="J81"/>
      <c r="K81"/>
      <c r="AH81"/>
      <c r="AI81"/>
    </row>
    <row r="82" spans="1:35" x14ac:dyDescent="0.25">
      <c r="A82" s="10"/>
      <c r="B82" s="10"/>
      <c r="E82"/>
      <c r="I82" t="s">
        <v>307</v>
      </c>
      <c r="J82"/>
      <c r="K82"/>
      <c r="AH82"/>
      <c r="AI82"/>
    </row>
    <row r="83" spans="1:35" x14ac:dyDescent="0.25">
      <c r="A83" s="10"/>
      <c r="B83" s="10"/>
      <c r="E83"/>
      <c r="I83" t="s">
        <v>47</v>
      </c>
      <c r="J83"/>
      <c r="K83"/>
      <c r="AH83"/>
      <c r="AI83"/>
    </row>
    <row r="84" spans="1:35" x14ac:dyDescent="0.25">
      <c r="A84" s="10"/>
      <c r="B84" s="10"/>
      <c r="E84"/>
      <c r="I84" t="s">
        <v>48</v>
      </c>
      <c r="J84"/>
      <c r="K84"/>
      <c r="AH84"/>
      <c r="AI84"/>
    </row>
    <row r="85" spans="1:35" x14ac:dyDescent="0.25">
      <c r="A85" s="10"/>
      <c r="B85" s="10"/>
      <c r="E85"/>
      <c r="I85"/>
      <c r="J85"/>
      <c r="K85"/>
      <c r="AH85"/>
      <c r="AI85"/>
    </row>
    <row r="86" spans="1:35" x14ac:dyDescent="0.25">
      <c r="A86" s="10"/>
      <c r="B86" s="10"/>
      <c r="E86"/>
      <c r="I86"/>
      <c r="J86"/>
      <c r="K86"/>
      <c r="AH86"/>
      <c r="AI86"/>
    </row>
    <row r="87" spans="1:35" x14ac:dyDescent="0.25">
      <c r="A87" s="10"/>
      <c r="B87" s="10"/>
      <c r="E87"/>
      <c r="I87"/>
      <c r="J87"/>
      <c r="K87"/>
      <c r="AH87"/>
      <c r="AI87"/>
    </row>
    <row r="88" spans="1:35" x14ac:dyDescent="0.25">
      <c r="A88" s="10"/>
      <c r="B88" s="10"/>
      <c r="E88"/>
      <c r="I88"/>
      <c r="J88"/>
      <c r="K88"/>
      <c r="AH88"/>
      <c r="AI88"/>
    </row>
    <row r="89" spans="1:35" x14ac:dyDescent="0.25">
      <c r="A89" s="10"/>
      <c r="B89" s="10"/>
      <c r="E89"/>
      <c r="I89"/>
      <c r="J89"/>
      <c r="K89"/>
      <c r="AH89"/>
      <c r="AI89"/>
    </row>
    <row r="90" spans="1:35" x14ac:dyDescent="0.25">
      <c r="A90" s="10"/>
      <c r="B90" s="10"/>
      <c r="E90"/>
      <c r="I90"/>
      <c r="J90"/>
      <c r="K90"/>
      <c r="AH90"/>
      <c r="AI90"/>
    </row>
    <row r="91" spans="1:35" x14ac:dyDescent="0.25">
      <c r="A91" s="10"/>
      <c r="B91" s="10"/>
      <c r="E91"/>
      <c r="I91"/>
      <c r="J91"/>
      <c r="K91"/>
      <c r="AH91"/>
      <c r="AI91"/>
    </row>
    <row r="92" spans="1:35" x14ac:dyDescent="0.25">
      <c r="A92" s="10"/>
      <c r="B92" s="10"/>
      <c r="E92"/>
      <c r="I92"/>
      <c r="J92"/>
      <c r="K92"/>
      <c r="AH92"/>
      <c r="AI92"/>
    </row>
    <row r="93" spans="1:35" x14ac:dyDescent="0.25">
      <c r="A93" s="10"/>
      <c r="B93" s="10"/>
      <c r="E93"/>
      <c r="I93"/>
      <c r="J93"/>
      <c r="K93"/>
      <c r="AH93"/>
      <c r="AI93"/>
    </row>
    <row r="94" spans="1:35" x14ac:dyDescent="0.25">
      <c r="A94" s="10"/>
      <c r="B94" s="10"/>
      <c r="E94"/>
      <c r="I94"/>
      <c r="J94"/>
      <c r="K94"/>
      <c r="AH94"/>
      <c r="AI94"/>
    </row>
    <row r="95" spans="1:35" x14ac:dyDescent="0.25">
      <c r="A95" s="10"/>
      <c r="B95" s="10"/>
      <c r="I95"/>
      <c r="J95"/>
      <c r="K95"/>
      <c r="AH95"/>
      <c r="AI95"/>
    </row>
    <row r="96" spans="1:35" x14ac:dyDescent="0.25">
      <c r="A96" s="10"/>
      <c r="B96" s="10"/>
      <c r="I96"/>
      <c r="J96"/>
      <c r="K96"/>
      <c r="AH96"/>
      <c r="AI96"/>
    </row>
    <row r="97" spans="1:35" x14ac:dyDescent="0.25">
      <c r="A97" s="10"/>
      <c r="B97" s="10"/>
      <c r="I97"/>
      <c r="J97"/>
      <c r="K97"/>
      <c r="AH97"/>
      <c r="AI97"/>
    </row>
    <row r="98" spans="1:35" x14ac:dyDescent="0.25">
      <c r="A98" s="10"/>
      <c r="B98" s="10"/>
      <c r="I98"/>
      <c r="J98"/>
      <c r="K98"/>
      <c r="AH98"/>
      <c r="AI98"/>
    </row>
    <row r="99" spans="1:35" x14ac:dyDescent="0.25">
      <c r="A99" s="10"/>
      <c r="B99" s="10"/>
      <c r="I99"/>
      <c r="J99"/>
      <c r="K99"/>
      <c r="AH99"/>
      <c r="AI99"/>
    </row>
    <row r="100" spans="1:35" x14ac:dyDescent="0.25">
      <c r="A100" s="10"/>
      <c r="B100" s="10"/>
      <c r="I100"/>
      <c r="J100"/>
      <c r="K100"/>
      <c r="AH100"/>
      <c r="AI100"/>
    </row>
    <row r="101" spans="1:35" x14ac:dyDescent="0.25">
      <c r="A101" s="10"/>
      <c r="B101" s="10"/>
      <c r="I101"/>
      <c r="J101"/>
      <c r="K101"/>
      <c r="AH101"/>
      <c r="AI101"/>
    </row>
    <row r="102" spans="1:35" x14ac:dyDescent="0.25">
      <c r="A102" s="10"/>
      <c r="B102" s="10"/>
      <c r="I102"/>
      <c r="J102"/>
      <c r="K102"/>
      <c r="AH102"/>
      <c r="AI102"/>
    </row>
    <row r="103" spans="1:35" x14ac:dyDescent="0.25">
      <c r="A103" s="10"/>
      <c r="B103" s="10"/>
      <c r="I103"/>
      <c r="J103"/>
      <c r="K103"/>
      <c r="AH103"/>
      <c r="AI103"/>
    </row>
    <row r="104" spans="1:35" x14ac:dyDescent="0.25">
      <c r="A104" s="10"/>
      <c r="B104" s="10"/>
      <c r="I104"/>
      <c r="J104"/>
      <c r="K104"/>
      <c r="AH104"/>
      <c r="AI104"/>
    </row>
    <row r="105" spans="1:35" x14ac:dyDescent="0.25">
      <c r="A105" s="10"/>
      <c r="B105" s="10"/>
      <c r="I105"/>
      <c r="J105"/>
      <c r="K105" t="s">
        <v>51</v>
      </c>
      <c r="AH105"/>
      <c r="AI105"/>
    </row>
    <row r="106" spans="1:35" x14ac:dyDescent="0.25">
      <c r="A106" s="10"/>
      <c r="B106" s="10"/>
      <c r="I106"/>
      <c r="J106"/>
      <c r="K106" t="s">
        <v>52</v>
      </c>
      <c r="AH106"/>
      <c r="AI106"/>
    </row>
    <row r="107" spans="1:35" x14ac:dyDescent="0.25">
      <c r="A107" s="10"/>
      <c r="B107" s="10"/>
      <c r="I107"/>
      <c r="J107"/>
      <c r="K107" t="s">
        <v>52</v>
      </c>
      <c r="AH107"/>
      <c r="AI107"/>
    </row>
    <row r="108" spans="1:35" x14ac:dyDescent="0.25">
      <c r="A108" s="10"/>
      <c r="B108" s="10"/>
      <c r="I108"/>
      <c r="J108"/>
      <c r="K108" t="s">
        <v>53</v>
      </c>
      <c r="AH108"/>
      <c r="AI108"/>
    </row>
    <row r="109" spans="1:35" x14ac:dyDescent="0.25">
      <c r="A109" s="10"/>
      <c r="B109" s="10"/>
      <c r="I109"/>
      <c r="J109"/>
      <c r="K109" t="s">
        <v>54</v>
      </c>
      <c r="AH109"/>
      <c r="AI109"/>
    </row>
    <row r="110" spans="1:35" x14ac:dyDescent="0.25">
      <c r="A110" s="10"/>
      <c r="B110" s="10"/>
      <c r="I110"/>
      <c r="J110"/>
      <c r="K110" t="s">
        <v>55</v>
      </c>
      <c r="AH110"/>
      <c r="AI110"/>
    </row>
    <row r="111" spans="1:35" x14ac:dyDescent="0.25">
      <c r="A111" s="10"/>
      <c r="B111" s="10"/>
      <c r="I111"/>
      <c r="J111"/>
      <c r="K111" t="s">
        <v>55</v>
      </c>
      <c r="AH111"/>
      <c r="AI111"/>
    </row>
    <row r="112" spans="1:35" x14ac:dyDescent="0.25">
      <c r="A112" s="10"/>
      <c r="B112" s="10"/>
      <c r="I112"/>
      <c r="J112"/>
      <c r="K112" t="s">
        <v>55</v>
      </c>
      <c r="AH112"/>
      <c r="AI112"/>
    </row>
    <row r="113" spans="1:35" x14ac:dyDescent="0.25">
      <c r="A113" s="10"/>
      <c r="B113" s="10"/>
      <c r="I113"/>
      <c r="J113"/>
      <c r="K113" t="s">
        <v>55</v>
      </c>
      <c r="AH113"/>
      <c r="AI113"/>
    </row>
    <row r="114" spans="1:35" x14ac:dyDescent="0.25">
      <c r="A114" s="10"/>
      <c r="B114" s="10"/>
      <c r="I114"/>
      <c r="J114"/>
      <c r="K114" t="s">
        <v>55</v>
      </c>
      <c r="AH114"/>
      <c r="AI114"/>
    </row>
    <row r="115" spans="1:35" x14ac:dyDescent="0.25">
      <c r="A115" s="10"/>
      <c r="B115" s="10"/>
      <c r="I115"/>
      <c r="J115"/>
      <c r="K115" t="s">
        <v>55</v>
      </c>
      <c r="AH115"/>
      <c r="AI115"/>
    </row>
    <row r="116" spans="1:35" x14ac:dyDescent="0.25">
      <c r="A116" s="10"/>
      <c r="B116" s="10"/>
      <c r="I116"/>
      <c r="J116"/>
      <c r="K116" t="s">
        <v>55</v>
      </c>
      <c r="AH116"/>
      <c r="AI116"/>
    </row>
    <row r="117" spans="1:35" x14ac:dyDescent="0.25">
      <c r="A117" s="10"/>
      <c r="B117" s="10"/>
      <c r="I117"/>
      <c r="J117"/>
      <c r="K117" t="s">
        <v>55</v>
      </c>
      <c r="AH117"/>
      <c r="AI117"/>
    </row>
    <row r="118" spans="1:35" x14ac:dyDescent="0.25">
      <c r="A118" s="10"/>
      <c r="B118" s="10"/>
      <c r="I118"/>
      <c r="J118"/>
      <c r="K118" t="s">
        <v>55</v>
      </c>
      <c r="AH118"/>
      <c r="AI118"/>
    </row>
    <row r="119" spans="1:35" x14ac:dyDescent="0.25">
      <c r="A119" s="10"/>
      <c r="B119" s="10"/>
      <c r="I119"/>
      <c r="J119"/>
      <c r="K119" t="s">
        <v>55</v>
      </c>
      <c r="AH119"/>
      <c r="AI119"/>
    </row>
    <row r="120" spans="1:35" x14ac:dyDescent="0.25">
      <c r="A120" s="10"/>
      <c r="B120" s="10"/>
      <c r="I120"/>
      <c r="J120"/>
      <c r="K120" t="s">
        <v>56</v>
      </c>
      <c r="AH120"/>
      <c r="AI120"/>
    </row>
    <row r="121" spans="1:35" x14ac:dyDescent="0.25">
      <c r="A121" s="10"/>
      <c r="B121" s="10"/>
      <c r="I121"/>
      <c r="J121"/>
      <c r="K121" t="s">
        <v>56</v>
      </c>
      <c r="AH121"/>
      <c r="AI121"/>
    </row>
    <row r="122" spans="1:35" x14ac:dyDescent="0.25">
      <c r="A122" s="10"/>
      <c r="B122" s="10"/>
      <c r="I122"/>
      <c r="J122"/>
      <c r="K122" t="s">
        <v>56</v>
      </c>
      <c r="AH122"/>
      <c r="AI122"/>
    </row>
    <row r="123" spans="1:35" x14ac:dyDescent="0.25">
      <c r="A123" s="10"/>
      <c r="B123" s="10"/>
      <c r="I123"/>
      <c r="J123"/>
      <c r="K123" t="s">
        <v>57</v>
      </c>
      <c r="AH123"/>
      <c r="AI123"/>
    </row>
    <row r="124" spans="1:35" x14ac:dyDescent="0.25">
      <c r="A124" s="10"/>
      <c r="B124" s="10"/>
      <c r="I124"/>
      <c r="J124"/>
      <c r="K124" t="s">
        <v>55</v>
      </c>
      <c r="AH124"/>
      <c r="AI124"/>
    </row>
    <row r="125" spans="1:35" x14ac:dyDescent="0.25">
      <c r="A125" s="10"/>
      <c r="B125" s="10"/>
      <c r="I125"/>
      <c r="J125"/>
      <c r="K125" t="s">
        <v>55</v>
      </c>
      <c r="AH125"/>
      <c r="AI125"/>
    </row>
    <row r="126" spans="1:35" x14ac:dyDescent="0.25">
      <c r="A126" s="10"/>
      <c r="B126" s="10"/>
      <c r="I126"/>
      <c r="J126"/>
      <c r="K126" t="s">
        <v>58</v>
      </c>
      <c r="AH126"/>
      <c r="AI126"/>
    </row>
    <row r="127" spans="1:35" x14ac:dyDescent="0.25">
      <c r="A127" s="10"/>
      <c r="B127" s="10"/>
      <c r="I127"/>
      <c r="J127"/>
      <c r="K127"/>
      <c r="AH127"/>
      <c r="AI127"/>
    </row>
    <row r="128" spans="1:35" x14ac:dyDescent="0.25">
      <c r="A128" s="10"/>
      <c r="B128" s="10"/>
      <c r="I128"/>
      <c r="J128"/>
      <c r="K128"/>
      <c r="AH128"/>
      <c r="AI128"/>
    </row>
    <row r="129" spans="1:35" x14ac:dyDescent="0.25">
      <c r="A129" s="10"/>
      <c r="B129" s="10"/>
      <c r="I129"/>
      <c r="J129"/>
      <c r="K129"/>
      <c r="AH129"/>
      <c r="AI129"/>
    </row>
    <row r="130" spans="1:35" x14ac:dyDescent="0.25">
      <c r="A130" s="10"/>
      <c r="B130" s="10"/>
      <c r="I130"/>
      <c r="J130"/>
      <c r="K130"/>
      <c r="AH130"/>
      <c r="AI130"/>
    </row>
    <row r="131" spans="1:35" x14ac:dyDescent="0.25">
      <c r="A131" s="10"/>
      <c r="B131" s="10"/>
      <c r="I131"/>
      <c r="J131"/>
      <c r="K131"/>
      <c r="AH131"/>
      <c r="AI131"/>
    </row>
    <row r="132" spans="1:35" x14ac:dyDescent="0.25">
      <c r="A132" s="10"/>
      <c r="B132" s="10"/>
      <c r="I132"/>
      <c r="J132"/>
      <c r="K132"/>
      <c r="AH132"/>
      <c r="AI132"/>
    </row>
    <row r="133" spans="1:35" x14ac:dyDescent="0.25">
      <c r="A133" s="10"/>
      <c r="B133" s="10"/>
      <c r="I133"/>
      <c r="J133"/>
      <c r="K133"/>
      <c r="AH133"/>
      <c r="AI133"/>
    </row>
    <row r="134" spans="1:35" x14ac:dyDescent="0.25">
      <c r="A134" s="10"/>
      <c r="B134" s="10"/>
      <c r="I134"/>
      <c r="J134"/>
      <c r="K134"/>
      <c r="AH134"/>
      <c r="AI134"/>
    </row>
    <row r="135" spans="1:35" x14ac:dyDescent="0.25">
      <c r="A135" s="10"/>
      <c r="B135" s="10"/>
      <c r="I135"/>
      <c r="J135"/>
      <c r="K135"/>
      <c r="AH135"/>
      <c r="AI135"/>
    </row>
    <row r="136" spans="1:35" x14ac:dyDescent="0.25">
      <c r="A136" s="10"/>
      <c r="B136" s="10"/>
      <c r="I136"/>
      <c r="J136"/>
      <c r="K136"/>
      <c r="AH136"/>
      <c r="AI136"/>
    </row>
    <row r="137" spans="1:35" x14ac:dyDescent="0.25">
      <c r="A137" s="10"/>
      <c r="B137" s="10"/>
      <c r="I137"/>
      <c r="J137"/>
      <c r="K137"/>
      <c r="AH137"/>
      <c r="AI137"/>
    </row>
    <row r="138" spans="1:35" x14ac:dyDescent="0.25">
      <c r="A138" s="10"/>
      <c r="B138" s="10"/>
      <c r="I138"/>
      <c r="J138"/>
      <c r="K138"/>
      <c r="AH138"/>
      <c r="AI138"/>
    </row>
    <row r="139" spans="1:35" x14ac:dyDescent="0.25">
      <c r="A139" s="10"/>
      <c r="B139" s="10"/>
      <c r="I139"/>
      <c r="J139"/>
      <c r="K139"/>
      <c r="AH139"/>
      <c r="AI139"/>
    </row>
    <row r="140" spans="1:35" x14ac:dyDescent="0.25">
      <c r="A140" s="10"/>
      <c r="B140" s="10"/>
      <c r="I140"/>
      <c r="J140"/>
      <c r="K140" t="s">
        <v>59</v>
      </c>
      <c r="AH140"/>
      <c r="AI140"/>
    </row>
    <row r="141" spans="1:35" x14ac:dyDescent="0.25">
      <c r="A141" s="10"/>
      <c r="B141" s="10"/>
      <c r="I141"/>
      <c r="J141"/>
      <c r="K141" t="s">
        <v>59</v>
      </c>
      <c r="AH141"/>
      <c r="AI141"/>
    </row>
    <row r="142" spans="1:35" x14ac:dyDescent="0.25">
      <c r="A142" s="10"/>
      <c r="B142" s="10"/>
      <c r="I142"/>
      <c r="J142"/>
      <c r="K142" t="s">
        <v>59</v>
      </c>
      <c r="AH142"/>
      <c r="AI142"/>
    </row>
    <row r="143" spans="1:35" x14ac:dyDescent="0.25">
      <c r="A143" s="10"/>
      <c r="B143" s="10"/>
      <c r="I143"/>
      <c r="J143"/>
      <c r="K143" t="s">
        <v>59</v>
      </c>
      <c r="AH143"/>
      <c r="AI143"/>
    </row>
    <row r="144" spans="1:35" x14ac:dyDescent="0.25">
      <c r="A144" s="10"/>
      <c r="B144" s="10"/>
      <c r="I144"/>
      <c r="J144"/>
      <c r="K144" t="s">
        <v>59</v>
      </c>
      <c r="AH144"/>
      <c r="AI144"/>
    </row>
    <row r="145" spans="1:35" x14ac:dyDescent="0.25">
      <c r="A145" s="10"/>
      <c r="B145" s="10"/>
      <c r="I145"/>
      <c r="J145"/>
      <c r="K145" t="s">
        <v>59</v>
      </c>
      <c r="AH145"/>
      <c r="AI145"/>
    </row>
    <row r="146" spans="1:35" x14ac:dyDescent="0.25">
      <c r="A146" s="10"/>
      <c r="B146" s="10"/>
      <c r="I146"/>
      <c r="J146"/>
      <c r="K146" t="s">
        <v>59</v>
      </c>
      <c r="AH146"/>
      <c r="AI146"/>
    </row>
    <row r="147" spans="1:35" x14ac:dyDescent="0.25">
      <c r="A147" s="10"/>
      <c r="B147" s="10"/>
      <c r="I147"/>
      <c r="J147"/>
      <c r="K147" t="s">
        <v>60</v>
      </c>
      <c r="AH147"/>
      <c r="AI147"/>
    </row>
    <row r="148" spans="1:35" x14ac:dyDescent="0.25">
      <c r="A148" s="10"/>
      <c r="B148" s="10"/>
      <c r="I148"/>
      <c r="J148"/>
      <c r="K148" t="s">
        <v>61</v>
      </c>
      <c r="AH148"/>
      <c r="AI148"/>
    </row>
    <row r="149" spans="1:35" x14ac:dyDescent="0.25">
      <c r="A149" s="10"/>
      <c r="B149" s="10"/>
      <c r="I149"/>
      <c r="J149"/>
      <c r="K149" t="s">
        <v>60</v>
      </c>
      <c r="AH149"/>
      <c r="AI149"/>
    </row>
    <row r="150" spans="1:35" x14ac:dyDescent="0.25">
      <c r="A150" s="10"/>
      <c r="B150" s="10"/>
      <c r="I150"/>
      <c r="J150"/>
      <c r="K150" t="s">
        <v>60</v>
      </c>
      <c r="AH150"/>
      <c r="AI150"/>
    </row>
    <row r="151" spans="1:35" x14ac:dyDescent="0.25">
      <c r="A151" s="10"/>
      <c r="B151" s="10"/>
      <c r="I151"/>
      <c r="J151"/>
      <c r="K151" t="s">
        <v>60</v>
      </c>
      <c r="AH151"/>
      <c r="AI151"/>
    </row>
    <row r="152" spans="1:35" x14ac:dyDescent="0.25">
      <c r="A152" s="10"/>
      <c r="B152" s="10"/>
      <c r="I152"/>
      <c r="J152"/>
      <c r="K152"/>
      <c r="AH152"/>
      <c r="AI152"/>
    </row>
    <row r="153" spans="1:35" x14ac:dyDescent="0.25">
      <c r="A153" s="10"/>
      <c r="B153" s="10"/>
      <c r="I153"/>
      <c r="J153"/>
      <c r="K153"/>
      <c r="AH153"/>
      <c r="AI153"/>
    </row>
    <row r="154" spans="1:35" x14ac:dyDescent="0.25">
      <c r="A154" s="10"/>
      <c r="B154" s="10"/>
      <c r="I154"/>
      <c r="J154"/>
      <c r="K154"/>
      <c r="AH154"/>
      <c r="AI154"/>
    </row>
    <row r="155" spans="1:35" x14ac:dyDescent="0.25">
      <c r="A155" s="10"/>
      <c r="B155" s="10"/>
      <c r="I155"/>
      <c r="J155"/>
      <c r="K155"/>
      <c r="AH155"/>
      <c r="AI155"/>
    </row>
    <row r="156" spans="1:35" x14ac:dyDescent="0.25">
      <c r="A156" s="10"/>
      <c r="B156" s="10"/>
      <c r="I156"/>
      <c r="J156"/>
      <c r="K156"/>
      <c r="AH156"/>
      <c r="AI156"/>
    </row>
    <row r="157" spans="1:35" x14ac:dyDescent="0.25">
      <c r="A157" s="10"/>
      <c r="B157" s="10"/>
      <c r="I157"/>
      <c r="J157"/>
      <c r="K157"/>
      <c r="AH157"/>
      <c r="AI157"/>
    </row>
    <row r="158" spans="1:35" x14ac:dyDescent="0.25">
      <c r="A158" s="10"/>
      <c r="B158" s="10"/>
      <c r="I158"/>
      <c r="J158"/>
      <c r="K158"/>
      <c r="AH158"/>
      <c r="AI158"/>
    </row>
    <row r="159" spans="1:35" x14ac:dyDescent="0.25">
      <c r="A159" s="10"/>
      <c r="B159" s="10"/>
      <c r="J159"/>
      <c r="K159"/>
      <c r="AH159"/>
      <c r="AI159"/>
    </row>
    <row r="160" spans="1:35" x14ac:dyDescent="0.25">
      <c r="A160" s="10"/>
      <c r="B160" s="10"/>
      <c r="J160"/>
      <c r="AH160"/>
      <c r="AI160"/>
    </row>
    <row r="161" spans="1:35" x14ac:dyDescent="0.25">
      <c r="A161" s="10"/>
      <c r="B161" s="10"/>
      <c r="J161"/>
      <c r="AH161"/>
      <c r="AI161"/>
    </row>
    <row r="162" spans="1:35" x14ac:dyDescent="0.25">
      <c r="A162" s="10"/>
      <c r="B162" s="10"/>
      <c r="J162"/>
      <c r="AH162"/>
      <c r="AI162"/>
    </row>
    <row r="163" spans="1:35" x14ac:dyDescent="0.25">
      <c r="A163" s="10"/>
      <c r="B163" s="10"/>
      <c r="J163"/>
      <c r="AH163"/>
      <c r="AI163"/>
    </row>
    <row r="164" spans="1:35" x14ac:dyDescent="0.25">
      <c r="A164" s="10"/>
      <c r="B164" s="10"/>
      <c r="J164"/>
      <c r="AH164"/>
      <c r="AI164"/>
    </row>
    <row r="165" spans="1:35" x14ac:dyDescent="0.25">
      <c r="A165" s="10"/>
      <c r="B165" s="10"/>
      <c r="J165"/>
      <c r="AH165"/>
      <c r="AI165"/>
    </row>
    <row r="166" spans="1:35" x14ac:dyDescent="0.25">
      <c r="A166" s="10"/>
      <c r="B166" s="10"/>
      <c r="J166"/>
      <c r="AH166"/>
      <c r="AI166"/>
    </row>
    <row r="167" spans="1:35" x14ac:dyDescent="0.25">
      <c r="A167" s="10"/>
      <c r="B167" s="10"/>
      <c r="J167"/>
      <c r="AH167"/>
      <c r="AI167"/>
    </row>
    <row r="168" spans="1:35" x14ac:dyDescent="0.25">
      <c r="A168" s="10"/>
      <c r="B168" s="10"/>
      <c r="J168"/>
      <c r="AH168"/>
      <c r="AI168"/>
    </row>
    <row r="169" spans="1:35" x14ac:dyDescent="0.25">
      <c r="A169" s="10"/>
      <c r="B169" s="10"/>
      <c r="J169"/>
      <c r="AH169"/>
      <c r="AI169"/>
    </row>
    <row r="170" spans="1:35" x14ac:dyDescent="0.25">
      <c r="A170" s="10"/>
      <c r="B170" s="10"/>
      <c r="J170"/>
      <c r="AH170"/>
      <c r="AI170"/>
    </row>
    <row r="171" spans="1:35" x14ac:dyDescent="0.25">
      <c r="A171" s="10"/>
      <c r="B171" s="10"/>
      <c r="J171"/>
      <c r="AH171"/>
      <c r="AI171"/>
    </row>
    <row r="172" spans="1:35" x14ac:dyDescent="0.25">
      <c r="A172" s="10"/>
      <c r="B172" s="10"/>
      <c r="J172"/>
      <c r="AH172"/>
      <c r="AI172"/>
    </row>
    <row r="173" spans="1:35" x14ac:dyDescent="0.25">
      <c r="A173" s="10"/>
      <c r="B173" s="10"/>
      <c r="J173"/>
      <c r="AH173"/>
      <c r="AI173"/>
    </row>
    <row r="174" spans="1:35" x14ac:dyDescent="0.25">
      <c r="A174" s="10"/>
      <c r="B174" s="10"/>
      <c r="J174"/>
      <c r="AH174"/>
      <c r="AI174"/>
    </row>
    <row r="175" spans="1:35" x14ac:dyDescent="0.25">
      <c r="A175" s="10"/>
      <c r="B175" s="10"/>
      <c r="J175"/>
      <c r="AH175"/>
      <c r="AI175"/>
    </row>
    <row r="176" spans="1:35" x14ac:dyDescent="0.25">
      <c r="A176" s="10"/>
      <c r="B176" s="10"/>
      <c r="J176"/>
      <c r="AH176"/>
      <c r="AI176"/>
    </row>
    <row r="177" spans="1:35" x14ac:dyDescent="0.25">
      <c r="A177" s="10"/>
      <c r="B177" s="10"/>
      <c r="J177"/>
      <c r="AH177"/>
      <c r="AI177"/>
    </row>
    <row r="178" spans="1:35" x14ac:dyDescent="0.25">
      <c r="A178" s="10"/>
      <c r="B178" s="10"/>
      <c r="J178"/>
      <c r="AH178"/>
      <c r="AI178"/>
    </row>
    <row r="179" spans="1:35" x14ac:dyDescent="0.25">
      <c r="A179" s="10"/>
      <c r="B179" s="10"/>
      <c r="J179"/>
      <c r="AH179"/>
      <c r="AI179"/>
    </row>
    <row r="180" spans="1:35" x14ac:dyDescent="0.25">
      <c r="A180" s="10"/>
      <c r="B180" s="10"/>
      <c r="J180"/>
      <c r="AH180"/>
      <c r="AI180"/>
    </row>
    <row r="181" spans="1:35" x14ac:dyDescent="0.25">
      <c r="A181" s="10"/>
      <c r="B181" s="10"/>
      <c r="J181"/>
      <c r="AH181"/>
      <c r="AI181"/>
    </row>
    <row r="182" spans="1:35" x14ac:dyDescent="0.25">
      <c r="A182" s="10"/>
      <c r="B182" s="10"/>
      <c r="J182"/>
      <c r="AH182"/>
      <c r="AI182"/>
    </row>
    <row r="183" spans="1:35" x14ac:dyDescent="0.25">
      <c r="A183" s="10"/>
      <c r="B183" s="10"/>
      <c r="J183"/>
      <c r="AH183"/>
      <c r="AI183"/>
    </row>
    <row r="184" spans="1:35" x14ac:dyDescent="0.25">
      <c r="A184" s="10"/>
      <c r="B184" s="10"/>
      <c r="J184"/>
      <c r="AH184"/>
      <c r="AI184"/>
    </row>
    <row r="185" spans="1:35" x14ac:dyDescent="0.25">
      <c r="A185" s="10"/>
      <c r="B185" s="10"/>
      <c r="J185"/>
      <c r="AH185"/>
      <c r="AI185"/>
    </row>
    <row r="186" spans="1:35" x14ac:dyDescent="0.25">
      <c r="A186" s="10"/>
      <c r="B186" s="10"/>
      <c r="J186"/>
      <c r="AH186"/>
      <c r="AI186"/>
    </row>
    <row r="187" spans="1:35" x14ac:dyDescent="0.25">
      <c r="A187" s="10"/>
      <c r="B187" s="10"/>
      <c r="J187"/>
      <c r="AH187"/>
      <c r="AI187"/>
    </row>
    <row r="188" spans="1:35" x14ac:dyDescent="0.25">
      <c r="A188" s="10"/>
      <c r="B188" s="10"/>
      <c r="J188"/>
      <c r="AH188"/>
      <c r="AI188"/>
    </row>
    <row r="189" spans="1:35" x14ac:dyDescent="0.25">
      <c r="A189" s="10"/>
      <c r="B189" s="10"/>
      <c r="J189"/>
      <c r="AH189"/>
      <c r="AI189"/>
    </row>
    <row r="190" spans="1:35" x14ac:dyDescent="0.25">
      <c r="A190" s="10"/>
      <c r="B190" s="10"/>
      <c r="J190"/>
      <c r="AH190"/>
      <c r="AI190"/>
    </row>
    <row r="191" spans="1:35" x14ac:dyDescent="0.25">
      <c r="A191" s="10"/>
      <c r="B191" s="10"/>
      <c r="J191"/>
      <c r="AH191"/>
      <c r="AI191"/>
    </row>
    <row r="192" spans="1:35" x14ac:dyDescent="0.25">
      <c r="A192" s="10"/>
      <c r="B192" s="10"/>
      <c r="J192"/>
      <c r="AH192"/>
      <c r="AI192"/>
    </row>
    <row r="193" spans="1:35" x14ac:dyDescent="0.25">
      <c r="A193" s="10"/>
      <c r="B193" s="10"/>
      <c r="J193"/>
      <c r="AH193"/>
      <c r="AI193"/>
    </row>
    <row r="194" spans="1:35" x14ac:dyDescent="0.25">
      <c r="A194" s="10"/>
      <c r="B194" s="10"/>
      <c r="J194"/>
      <c r="AH194"/>
      <c r="AI194"/>
    </row>
    <row r="195" spans="1:35" x14ac:dyDescent="0.25">
      <c r="A195" s="10"/>
      <c r="B195" s="10"/>
      <c r="J195"/>
      <c r="AH195"/>
      <c r="AI195"/>
    </row>
    <row r="196" spans="1:35" x14ac:dyDescent="0.25">
      <c r="A196" s="10"/>
      <c r="B196" s="10"/>
      <c r="J196"/>
      <c r="AH196"/>
      <c r="AI196"/>
    </row>
    <row r="197" spans="1:35" x14ac:dyDescent="0.25">
      <c r="A197" s="10"/>
      <c r="B197" s="10"/>
      <c r="J197"/>
      <c r="AH197"/>
      <c r="AI197"/>
    </row>
    <row r="198" spans="1:35" x14ac:dyDescent="0.25">
      <c r="A198" s="10"/>
      <c r="B198" s="10"/>
      <c r="J198"/>
      <c r="AH198"/>
      <c r="AI198"/>
    </row>
    <row r="199" spans="1:35" x14ac:dyDescent="0.25">
      <c r="A199" s="10"/>
      <c r="B199" s="10"/>
      <c r="J199"/>
      <c r="AH199"/>
      <c r="AI199"/>
    </row>
    <row r="200" spans="1:35" x14ac:dyDescent="0.25">
      <c r="A200" s="10"/>
      <c r="B200" s="10"/>
      <c r="J200"/>
      <c r="AH200"/>
      <c r="AI200"/>
    </row>
    <row r="201" spans="1:35" x14ac:dyDescent="0.25">
      <c r="A201" s="10"/>
      <c r="B201" s="10"/>
      <c r="J201"/>
      <c r="AH201"/>
      <c r="AI201"/>
    </row>
    <row r="202" spans="1:35" x14ac:dyDescent="0.25">
      <c r="A202" s="10"/>
      <c r="B202" s="10"/>
      <c r="J202"/>
      <c r="AH202"/>
      <c r="AI202"/>
    </row>
    <row r="203" spans="1:35" x14ac:dyDescent="0.25">
      <c r="A203" s="10"/>
      <c r="B203" s="10"/>
      <c r="J203"/>
      <c r="AH203"/>
      <c r="AI203"/>
    </row>
    <row r="204" spans="1:35" x14ac:dyDescent="0.25">
      <c r="A204" s="10"/>
      <c r="B204" s="10"/>
      <c r="J204"/>
      <c r="AH204"/>
      <c r="AI204"/>
    </row>
    <row r="205" spans="1:35" x14ac:dyDescent="0.25">
      <c r="A205" s="10"/>
      <c r="B205" s="10"/>
      <c r="J205"/>
    </row>
    <row r="206" spans="1:35" x14ac:dyDescent="0.25">
      <c r="A206" s="10"/>
      <c r="B206" s="10"/>
      <c r="J206"/>
    </row>
    <row r="207" spans="1:35" x14ac:dyDescent="0.25">
      <c r="A207" s="10"/>
      <c r="B207" s="10"/>
      <c r="J207"/>
    </row>
    <row r="208" spans="1:35" x14ac:dyDescent="0.25">
      <c r="A208" s="10"/>
      <c r="B208" s="10"/>
      <c r="J208"/>
    </row>
    <row r="209" spans="1:10" x14ac:dyDescent="0.25">
      <c r="A209" s="10"/>
      <c r="B209" s="10"/>
      <c r="J209"/>
    </row>
    <row r="210" spans="1:10" x14ac:dyDescent="0.25">
      <c r="A210" s="10"/>
      <c r="B210" s="10"/>
      <c r="J210"/>
    </row>
    <row r="211" spans="1:10" x14ac:dyDescent="0.25">
      <c r="A211" s="10"/>
      <c r="B211" s="10"/>
      <c r="J211"/>
    </row>
    <row r="212" spans="1:10" x14ac:dyDescent="0.25">
      <c r="A212" s="10"/>
      <c r="B212" s="10"/>
      <c r="J212"/>
    </row>
    <row r="213" spans="1:10" x14ac:dyDescent="0.25">
      <c r="A213" s="10"/>
      <c r="B213" s="10"/>
      <c r="J213"/>
    </row>
    <row r="214" spans="1:10" x14ac:dyDescent="0.25">
      <c r="A214" s="10"/>
      <c r="B214" s="10"/>
      <c r="J214"/>
    </row>
    <row r="215" spans="1:10" x14ac:dyDescent="0.25">
      <c r="A215" s="10"/>
      <c r="B215" s="10"/>
      <c r="J215"/>
    </row>
    <row r="216" spans="1:10" x14ac:dyDescent="0.25">
      <c r="A216" s="10"/>
      <c r="B216" s="10"/>
      <c r="J216"/>
    </row>
    <row r="217" spans="1:10" x14ac:dyDescent="0.25">
      <c r="A217" s="10"/>
      <c r="B217" s="10"/>
      <c r="J217"/>
    </row>
    <row r="218" spans="1:10" x14ac:dyDescent="0.25">
      <c r="A218" s="10"/>
      <c r="B218" s="10"/>
      <c r="J218"/>
    </row>
    <row r="219" spans="1:10" x14ac:dyDescent="0.25">
      <c r="A219" s="10"/>
      <c r="B219" s="10"/>
      <c r="J219"/>
    </row>
    <row r="220" spans="1:10" x14ac:dyDescent="0.25">
      <c r="A220" s="10"/>
      <c r="B220" s="10"/>
      <c r="J220"/>
    </row>
    <row r="221" spans="1:10" x14ac:dyDescent="0.25">
      <c r="A221" s="10"/>
      <c r="B221" s="10"/>
      <c r="J221"/>
    </row>
    <row r="222" spans="1:10" x14ac:dyDescent="0.25">
      <c r="A222" s="10"/>
      <c r="B222" s="10"/>
      <c r="J222"/>
    </row>
    <row r="223" spans="1:10" x14ac:dyDescent="0.25">
      <c r="A223" s="10"/>
      <c r="B223" s="10"/>
      <c r="J223"/>
    </row>
    <row r="224" spans="1:10" x14ac:dyDescent="0.25">
      <c r="A224" s="10"/>
      <c r="B224" s="10"/>
      <c r="J224"/>
    </row>
    <row r="225" spans="1:10" x14ac:dyDescent="0.25">
      <c r="A225" s="10"/>
      <c r="B225" s="10"/>
      <c r="J225"/>
    </row>
    <row r="226" spans="1:10" x14ac:dyDescent="0.25">
      <c r="A226" s="10"/>
      <c r="B226" s="10"/>
      <c r="J226"/>
    </row>
    <row r="227" spans="1:10" x14ac:dyDescent="0.25">
      <c r="A227" s="10"/>
      <c r="B227" s="10"/>
      <c r="J227"/>
    </row>
    <row r="228" spans="1:10" x14ac:dyDescent="0.25">
      <c r="A228" s="10"/>
      <c r="B228" s="10"/>
      <c r="J228"/>
    </row>
    <row r="229" spans="1:10" x14ac:dyDescent="0.25">
      <c r="A229" s="10"/>
      <c r="B229" s="10"/>
      <c r="J229"/>
    </row>
    <row r="230" spans="1:10" x14ac:dyDescent="0.25">
      <c r="A230" s="10"/>
      <c r="B230" s="10"/>
      <c r="J230"/>
    </row>
    <row r="231" spans="1:10" x14ac:dyDescent="0.25">
      <c r="A231" s="10"/>
      <c r="B231" s="10"/>
      <c r="J231"/>
    </row>
    <row r="232" spans="1:10" x14ac:dyDescent="0.25">
      <c r="A232" s="10"/>
      <c r="B232" s="10"/>
      <c r="J232"/>
    </row>
    <row r="233" spans="1:10" x14ac:dyDescent="0.25">
      <c r="A233" s="10"/>
      <c r="B233" s="10"/>
      <c r="J233"/>
    </row>
    <row r="234" spans="1:10" x14ac:dyDescent="0.25">
      <c r="A234" s="10"/>
      <c r="B234" s="10"/>
      <c r="J234"/>
    </row>
    <row r="235" spans="1:10" x14ac:dyDescent="0.25">
      <c r="A235" s="10"/>
      <c r="B235" s="10"/>
      <c r="J235"/>
    </row>
    <row r="236" spans="1:10" x14ac:dyDescent="0.25">
      <c r="A236" s="10"/>
      <c r="B236" s="10"/>
      <c r="J236"/>
    </row>
    <row r="237" spans="1:10" x14ac:dyDescent="0.25">
      <c r="A237" s="10"/>
      <c r="B237" s="10"/>
      <c r="J237"/>
    </row>
    <row r="238" spans="1:10" x14ac:dyDescent="0.25">
      <c r="A238" s="10"/>
      <c r="B238" s="10"/>
      <c r="J238"/>
    </row>
    <row r="239" spans="1:10" x14ac:dyDescent="0.25">
      <c r="A239" s="10"/>
      <c r="B239" s="10"/>
      <c r="J239"/>
    </row>
    <row r="240" spans="1:10" x14ac:dyDescent="0.25">
      <c r="A240" s="10"/>
      <c r="B240" s="10"/>
      <c r="J240"/>
    </row>
    <row r="241" spans="1:10" x14ac:dyDescent="0.25">
      <c r="A241" s="10"/>
      <c r="B241" s="10"/>
      <c r="J241"/>
    </row>
    <row r="242" spans="1:10" x14ac:dyDescent="0.25">
      <c r="A242" s="10"/>
      <c r="B242" s="10"/>
      <c r="J242"/>
    </row>
    <row r="243" spans="1:10" x14ac:dyDescent="0.25">
      <c r="A243" s="10"/>
      <c r="B243" s="10"/>
      <c r="J243"/>
    </row>
    <row r="244" spans="1:10" x14ac:dyDescent="0.25">
      <c r="A244" s="10"/>
      <c r="B244" s="10"/>
      <c r="J244"/>
    </row>
    <row r="245" spans="1:10" x14ac:dyDescent="0.25">
      <c r="A245" s="10"/>
      <c r="B245" s="10"/>
      <c r="J245"/>
    </row>
    <row r="246" spans="1:10" x14ac:dyDescent="0.25">
      <c r="A246" s="10"/>
      <c r="B246" s="10"/>
      <c r="J246"/>
    </row>
    <row r="247" spans="1:10" x14ac:dyDescent="0.25">
      <c r="A247" s="10"/>
      <c r="B247" s="10"/>
      <c r="J247"/>
    </row>
    <row r="248" spans="1:10" x14ac:dyDescent="0.25">
      <c r="A248" s="10"/>
      <c r="B248" s="10"/>
      <c r="J248"/>
    </row>
    <row r="249" spans="1:10" x14ac:dyDescent="0.25">
      <c r="A249" s="10"/>
      <c r="B249" s="10"/>
      <c r="J249"/>
    </row>
    <row r="250" spans="1:10" x14ac:dyDescent="0.25">
      <c r="A250" s="10"/>
      <c r="B250" s="10"/>
      <c r="J250"/>
    </row>
    <row r="251" spans="1:10" x14ac:dyDescent="0.25">
      <c r="A251" s="10"/>
      <c r="B251" s="10"/>
      <c r="J251"/>
    </row>
    <row r="252" spans="1:10" x14ac:dyDescent="0.25">
      <c r="A252" s="10"/>
      <c r="B252" s="10"/>
      <c r="J252"/>
    </row>
    <row r="253" spans="1:10" x14ac:dyDescent="0.25">
      <c r="A253" s="10"/>
      <c r="B253" s="10"/>
      <c r="J253"/>
    </row>
    <row r="254" spans="1:10" x14ac:dyDescent="0.25">
      <c r="A254" s="10"/>
      <c r="B254" s="10"/>
      <c r="J254"/>
    </row>
    <row r="255" spans="1:10" x14ac:dyDescent="0.25">
      <c r="A255" s="10"/>
      <c r="B255" s="10"/>
      <c r="J255"/>
    </row>
    <row r="256" spans="1:10" x14ac:dyDescent="0.25">
      <c r="A256" s="10"/>
      <c r="B256" s="10"/>
      <c r="J256"/>
    </row>
    <row r="257" spans="1:10" x14ac:dyDescent="0.25">
      <c r="A257" s="10"/>
      <c r="B257" s="10"/>
      <c r="J257"/>
    </row>
    <row r="258" spans="1:10" x14ac:dyDescent="0.25">
      <c r="A258" s="10"/>
      <c r="B258" s="10"/>
      <c r="J258"/>
    </row>
    <row r="259" spans="1:10" x14ac:dyDescent="0.25">
      <c r="A259" s="10"/>
      <c r="B259" s="10"/>
      <c r="J259"/>
    </row>
    <row r="260" spans="1:10" x14ac:dyDescent="0.25">
      <c r="A260" s="10"/>
      <c r="B260" s="10"/>
      <c r="J260"/>
    </row>
    <row r="261" spans="1:10" x14ac:dyDescent="0.25">
      <c r="A261" s="10"/>
      <c r="B261" s="10"/>
      <c r="J261"/>
    </row>
    <row r="262" spans="1:10" x14ac:dyDescent="0.25">
      <c r="A262" s="10"/>
      <c r="B262" s="10"/>
      <c r="J262"/>
    </row>
    <row r="263" spans="1:10" x14ac:dyDescent="0.25">
      <c r="A263" s="10"/>
      <c r="B263" s="10"/>
      <c r="J263"/>
    </row>
    <row r="264" spans="1:10" x14ac:dyDescent="0.25">
      <c r="A264" s="10"/>
      <c r="B264" s="10"/>
      <c r="J264"/>
    </row>
    <row r="265" spans="1:10" x14ac:dyDescent="0.25">
      <c r="A265" s="10"/>
      <c r="B265" s="10"/>
      <c r="J265"/>
    </row>
    <row r="266" spans="1:10" x14ac:dyDescent="0.25">
      <c r="A266" s="10"/>
      <c r="B266" s="10"/>
      <c r="J266"/>
    </row>
    <row r="267" spans="1:10" x14ac:dyDescent="0.25">
      <c r="A267" s="10"/>
      <c r="B267" s="10"/>
      <c r="J267"/>
    </row>
    <row r="268" spans="1:10" x14ac:dyDescent="0.25">
      <c r="A268" s="10"/>
      <c r="B268" s="10"/>
      <c r="J268"/>
    </row>
    <row r="269" spans="1:10" x14ac:dyDescent="0.25">
      <c r="A269" s="10"/>
      <c r="B269" s="10"/>
      <c r="J269"/>
    </row>
    <row r="270" spans="1:10" x14ac:dyDescent="0.25">
      <c r="A270" s="10"/>
      <c r="B270" s="10"/>
      <c r="J270"/>
    </row>
    <row r="271" spans="1:10" x14ac:dyDescent="0.25">
      <c r="A271" s="10"/>
      <c r="B271" s="10"/>
      <c r="J271"/>
    </row>
    <row r="272" spans="1:10" x14ac:dyDescent="0.25">
      <c r="A272" s="10"/>
      <c r="B272" s="10"/>
      <c r="J272"/>
    </row>
    <row r="273" spans="1:10" x14ac:dyDescent="0.25">
      <c r="A273" s="10"/>
      <c r="B273" s="10"/>
      <c r="J273"/>
    </row>
    <row r="274" spans="1:10" x14ac:dyDescent="0.25">
      <c r="A274" s="10"/>
      <c r="B274" s="10"/>
      <c r="J274"/>
    </row>
    <row r="275" spans="1:10" x14ac:dyDescent="0.25">
      <c r="A275" s="10"/>
      <c r="B275" s="10"/>
      <c r="J275"/>
    </row>
    <row r="276" spans="1:10" x14ac:dyDescent="0.25">
      <c r="A276" s="10"/>
      <c r="B276" s="10"/>
      <c r="J276"/>
    </row>
    <row r="277" spans="1:10" x14ac:dyDescent="0.25">
      <c r="A277" s="10"/>
      <c r="B277" s="10"/>
      <c r="J277"/>
    </row>
    <row r="278" spans="1:10" x14ac:dyDescent="0.25">
      <c r="A278" s="10"/>
      <c r="B278" s="10"/>
      <c r="J278"/>
    </row>
    <row r="279" spans="1:10" x14ac:dyDescent="0.25">
      <c r="A279" s="10"/>
      <c r="B279" s="10"/>
      <c r="J279"/>
    </row>
    <row r="280" spans="1:10" x14ac:dyDescent="0.25">
      <c r="A280" s="10"/>
      <c r="B280" s="10"/>
      <c r="J280"/>
    </row>
    <row r="281" spans="1:10" x14ac:dyDescent="0.25">
      <c r="A281" s="10"/>
      <c r="B281" s="10"/>
      <c r="J281"/>
    </row>
    <row r="282" spans="1:10" x14ac:dyDescent="0.25">
      <c r="A282" s="10"/>
      <c r="B282" s="10"/>
      <c r="J282"/>
    </row>
    <row r="283" spans="1:10" x14ac:dyDescent="0.25">
      <c r="A283" s="10"/>
      <c r="B283" s="10"/>
      <c r="J283"/>
    </row>
    <row r="284" spans="1:10" x14ac:dyDescent="0.25">
      <c r="A284" s="10"/>
      <c r="B284" s="10"/>
      <c r="J284"/>
    </row>
    <row r="285" spans="1:10" x14ac:dyDescent="0.25">
      <c r="A285" s="10"/>
      <c r="B285" s="10"/>
      <c r="J285"/>
    </row>
    <row r="286" spans="1:10" x14ac:dyDescent="0.25">
      <c r="A286" s="10"/>
      <c r="B286" s="10"/>
      <c r="J286"/>
    </row>
    <row r="287" spans="1:10" x14ac:dyDescent="0.25">
      <c r="A287" s="10"/>
      <c r="B287" s="10"/>
      <c r="J287"/>
    </row>
    <row r="288" spans="1:10" x14ac:dyDescent="0.25">
      <c r="A288" s="10"/>
      <c r="B288" s="10"/>
      <c r="J288"/>
    </row>
    <row r="289" spans="1:10" x14ac:dyDescent="0.25">
      <c r="A289" s="10"/>
      <c r="B289" s="10"/>
      <c r="J289"/>
    </row>
    <row r="290" spans="1:10" x14ac:dyDescent="0.25">
      <c r="A290" s="10"/>
      <c r="B290" s="10"/>
      <c r="J290"/>
    </row>
    <row r="291" spans="1:10" x14ac:dyDescent="0.25">
      <c r="A291" s="10"/>
      <c r="B291" s="10"/>
      <c r="J291"/>
    </row>
    <row r="292" spans="1:10" x14ac:dyDescent="0.25">
      <c r="A292" s="10"/>
      <c r="B292" s="10"/>
      <c r="J292"/>
    </row>
    <row r="293" spans="1:10" x14ac:dyDescent="0.25">
      <c r="A293" s="10"/>
      <c r="B293" s="10"/>
      <c r="J293"/>
    </row>
    <row r="294" spans="1:10" x14ac:dyDescent="0.25">
      <c r="A294" s="10"/>
      <c r="B294" s="10"/>
      <c r="J294"/>
    </row>
    <row r="295" spans="1:10" x14ac:dyDescent="0.25">
      <c r="A295" s="10"/>
      <c r="B295" s="10"/>
      <c r="J295"/>
    </row>
    <row r="296" spans="1:10" x14ac:dyDescent="0.25">
      <c r="A296" s="10"/>
      <c r="B296" s="10"/>
      <c r="J296"/>
    </row>
    <row r="297" spans="1:10" x14ac:dyDescent="0.25">
      <c r="A297" s="10"/>
      <c r="B297" s="10"/>
      <c r="J297"/>
    </row>
    <row r="298" spans="1:10" x14ac:dyDescent="0.25">
      <c r="A298" s="10"/>
      <c r="B298" s="10"/>
      <c r="J298"/>
    </row>
    <row r="299" spans="1:10" x14ac:dyDescent="0.25">
      <c r="A299" s="10"/>
      <c r="B299" s="10"/>
      <c r="J299"/>
    </row>
    <row r="300" spans="1:10" x14ac:dyDescent="0.25">
      <c r="A300" s="10"/>
      <c r="B300" s="10"/>
      <c r="J300"/>
    </row>
    <row r="301" spans="1:10" x14ac:dyDescent="0.25">
      <c r="A301" s="10"/>
      <c r="B301" s="10"/>
      <c r="J301"/>
    </row>
    <row r="302" spans="1:10" x14ac:dyDescent="0.25">
      <c r="A302" s="10"/>
      <c r="B302" s="10"/>
      <c r="J302"/>
    </row>
    <row r="303" spans="1:10" x14ac:dyDescent="0.25">
      <c r="A303" s="10"/>
      <c r="B303" s="10"/>
      <c r="J303"/>
    </row>
    <row r="304" spans="1:10" x14ac:dyDescent="0.25">
      <c r="A304" s="10"/>
      <c r="B304" s="10"/>
      <c r="J304"/>
    </row>
    <row r="305" spans="1:10" x14ac:dyDescent="0.25">
      <c r="A305" s="10"/>
      <c r="B305" s="10"/>
      <c r="J305"/>
    </row>
    <row r="306" spans="1:10" x14ac:dyDescent="0.25">
      <c r="A306" s="10"/>
      <c r="B306" s="10"/>
      <c r="J306"/>
    </row>
    <row r="307" spans="1:10" x14ac:dyDescent="0.25">
      <c r="A307" s="10"/>
      <c r="B307" s="10"/>
      <c r="J307"/>
    </row>
    <row r="308" spans="1:10" x14ac:dyDescent="0.25">
      <c r="A308" s="10"/>
      <c r="B308" s="10"/>
      <c r="J308"/>
    </row>
    <row r="309" spans="1:10" x14ac:dyDescent="0.25">
      <c r="A309" s="10"/>
      <c r="B309" s="10"/>
      <c r="J309"/>
    </row>
    <row r="310" spans="1:10" x14ac:dyDescent="0.25">
      <c r="A310" s="10"/>
      <c r="B310" s="10"/>
      <c r="J310"/>
    </row>
    <row r="311" spans="1:10" x14ac:dyDescent="0.25">
      <c r="A311" s="10"/>
      <c r="B311" s="10"/>
      <c r="J311"/>
    </row>
    <row r="312" spans="1:10" x14ac:dyDescent="0.25">
      <c r="A312" s="10"/>
      <c r="B312" s="10"/>
      <c r="J312"/>
    </row>
    <row r="313" spans="1:10" x14ac:dyDescent="0.25">
      <c r="A313" s="10"/>
      <c r="B313" s="10"/>
      <c r="J313"/>
    </row>
    <row r="314" spans="1:10" x14ac:dyDescent="0.25">
      <c r="A314" s="10"/>
      <c r="B314" s="10"/>
      <c r="J314"/>
    </row>
    <row r="315" spans="1:10" x14ac:dyDescent="0.25">
      <c r="A315" s="10"/>
      <c r="B315" s="10"/>
      <c r="J315"/>
    </row>
    <row r="316" spans="1:10" x14ac:dyDescent="0.25">
      <c r="A316" s="10"/>
      <c r="B316" s="10"/>
      <c r="J316"/>
    </row>
    <row r="317" spans="1:10" x14ac:dyDescent="0.25">
      <c r="A317" s="10"/>
      <c r="B317" s="10"/>
      <c r="J317"/>
    </row>
    <row r="318" spans="1:10" x14ac:dyDescent="0.25">
      <c r="A318" s="10"/>
      <c r="B318" s="10"/>
      <c r="J318"/>
    </row>
    <row r="319" spans="1:10" x14ac:dyDescent="0.25">
      <c r="A319" s="10"/>
      <c r="B319" s="10"/>
      <c r="J319"/>
    </row>
    <row r="320" spans="1:10" x14ac:dyDescent="0.25">
      <c r="A320" s="10"/>
      <c r="B320" s="10"/>
      <c r="J320"/>
    </row>
    <row r="321" spans="1:10" x14ac:dyDescent="0.25">
      <c r="A321" s="10"/>
      <c r="B321" s="10"/>
      <c r="J321"/>
    </row>
    <row r="322" spans="1:10" x14ac:dyDescent="0.25">
      <c r="A322" s="10"/>
      <c r="B322" s="10"/>
      <c r="J322"/>
    </row>
    <row r="323" spans="1:10" x14ac:dyDescent="0.25">
      <c r="A323" s="10"/>
      <c r="B323" s="10"/>
      <c r="J323"/>
    </row>
    <row r="324" spans="1:10" x14ac:dyDescent="0.25">
      <c r="A324" s="10"/>
      <c r="B324" s="10"/>
      <c r="J324"/>
    </row>
    <row r="325" spans="1:10" x14ac:dyDescent="0.25">
      <c r="A325" s="10"/>
      <c r="B325" s="10"/>
      <c r="J325"/>
    </row>
    <row r="326" spans="1:10" x14ac:dyDescent="0.25">
      <c r="A326" s="10"/>
      <c r="B326" s="10"/>
      <c r="J326"/>
    </row>
    <row r="327" spans="1:10" x14ac:dyDescent="0.25">
      <c r="A327" s="10"/>
      <c r="B327" s="10"/>
      <c r="J327"/>
    </row>
    <row r="328" spans="1:10" x14ac:dyDescent="0.25">
      <c r="A328" s="10"/>
      <c r="B328" s="10"/>
      <c r="J328"/>
    </row>
    <row r="329" spans="1:10" x14ac:dyDescent="0.25">
      <c r="A329" s="10"/>
      <c r="B329" s="10"/>
      <c r="J329"/>
    </row>
    <row r="330" spans="1:10" x14ac:dyDescent="0.25">
      <c r="A330" s="10"/>
      <c r="B330" s="10"/>
      <c r="J330"/>
    </row>
    <row r="331" spans="1:10" x14ac:dyDescent="0.25">
      <c r="A331" s="10"/>
      <c r="B331" s="10"/>
      <c r="J331"/>
    </row>
    <row r="332" spans="1:10" x14ac:dyDescent="0.25">
      <c r="A332" s="10"/>
      <c r="B332" s="10"/>
      <c r="J332"/>
    </row>
    <row r="333" spans="1:10" x14ac:dyDescent="0.25">
      <c r="A333" s="10"/>
      <c r="B333" s="10"/>
      <c r="J333"/>
    </row>
    <row r="334" spans="1:10" x14ac:dyDescent="0.25">
      <c r="A334" s="10"/>
      <c r="B334" s="10"/>
      <c r="J334"/>
    </row>
    <row r="335" spans="1:10" x14ac:dyDescent="0.25">
      <c r="A335" s="10"/>
      <c r="B335" s="10"/>
      <c r="J335"/>
    </row>
    <row r="336" spans="1:10" x14ac:dyDescent="0.25">
      <c r="A336" s="10"/>
      <c r="B336" s="10"/>
      <c r="J336"/>
    </row>
    <row r="337" spans="1:10" x14ac:dyDescent="0.25">
      <c r="A337" s="10"/>
      <c r="B337" s="10"/>
      <c r="J337"/>
    </row>
    <row r="338" spans="1:10" x14ac:dyDescent="0.25">
      <c r="A338" s="10"/>
      <c r="B338" s="10"/>
      <c r="J338"/>
    </row>
    <row r="339" spans="1:10" x14ac:dyDescent="0.25">
      <c r="A339" s="10"/>
      <c r="B339" s="10"/>
      <c r="J339"/>
    </row>
    <row r="340" spans="1:10" x14ac:dyDescent="0.25">
      <c r="A340" s="10"/>
      <c r="B340" s="10"/>
      <c r="J340"/>
    </row>
    <row r="341" spans="1:10" x14ac:dyDescent="0.25">
      <c r="A341" s="10"/>
      <c r="B341" s="10"/>
      <c r="J341"/>
    </row>
    <row r="342" spans="1:10" x14ac:dyDescent="0.25">
      <c r="A342" s="10"/>
      <c r="B342" s="10"/>
      <c r="J342"/>
    </row>
    <row r="343" spans="1:10" x14ac:dyDescent="0.25">
      <c r="A343" s="10"/>
      <c r="B343" s="10"/>
      <c r="J343"/>
    </row>
    <row r="344" spans="1:10" x14ac:dyDescent="0.25">
      <c r="A344" s="10"/>
      <c r="B344" s="10"/>
      <c r="J344"/>
    </row>
    <row r="345" spans="1:10" x14ac:dyDescent="0.25">
      <c r="A345" s="10"/>
      <c r="B345" s="10"/>
      <c r="J345"/>
    </row>
    <row r="346" spans="1:10" x14ac:dyDescent="0.25">
      <c r="A346" s="10"/>
      <c r="B346" s="10"/>
      <c r="J346"/>
    </row>
    <row r="347" spans="1:10" x14ac:dyDescent="0.25">
      <c r="A347" s="10"/>
      <c r="B347" s="10"/>
      <c r="J347"/>
    </row>
    <row r="348" spans="1:10" x14ac:dyDescent="0.25">
      <c r="A348" s="10"/>
      <c r="B348" s="10"/>
      <c r="J348"/>
    </row>
    <row r="349" spans="1:10" x14ac:dyDescent="0.25">
      <c r="A349" s="10"/>
      <c r="B349" s="10"/>
      <c r="J349"/>
    </row>
    <row r="350" spans="1:10" x14ac:dyDescent="0.25">
      <c r="A350" s="10"/>
      <c r="B350" s="10"/>
      <c r="J350"/>
    </row>
    <row r="351" spans="1:10" x14ac:dyDescent="0.25">
      <c r="A351" s="10"/>
      <c r="B351" s="10"/>
      <c r="J351"/>
    </row>
    <row r="352" spans="1:10" x14ac:dyDescent="0.25">
      <c r="A352" s="10"/>
      <c r="B352" s="10"/>
      <c r="J352"/>
    </row>
    <row r="353" spans="1:10" x14ac:dyDescent="0.25">
      <c r="A353" s="10"/>
      <c r="B353" s="10"/>
      <c r="J353"/>
    </row>
    <row r="354" spans="1:10" x14ac:dyDescent="0.25">
      <c r="A354" s="10"/>
      <c r="B354" s="10"/>
      <c r="J354"/>
    </row>
    <row r="355" spans="1:10" x14ac:dyDescent="0.25">
      <c r="A355" s="10"/>
      <c r="B355" s="10"/>
      <c r="J355"/>
    </row>
    <row r="356" spans="1:10" x14ac:dyDescent="0.25">
      <c r="A356" s="10"/>
      <c r="B356" s="10"/>
      <c r="J356"/>
    </row>
    <row r="357" spans="1:10" x14ac:dyDescent="0.25">
      <c r="A357" s="10"/>
      <c r="B357" s="10"/>
      <c r="J357"/>
    </row>
    <row r="358" spans="1:10" x14ac:dyDescent="0.25">
      <c r="A358" s="10"/>
      <c r="B358" s="10"/>
      <c r="J358"/>
    </row>
    <row r="359" spans="1:10" x14ac:dyDescent="0.25">
      <c r="A359" s="10"/>
      <c r="B359" s="10"/>
      <c r="J359"/>
    </row>
    <row r="360" spans="1:10" x14ac:dyDescent="0.25">
      <c r="A360" s="10"/>
      <c r="B360" s="10"/>
      <c r="J360"/>
    </row>
    <row r="361" spans="1:10" x14ac:dyDescent="0.25">
      <c r="A361" s="10"/>
      <c r="B361" s="10"/>
      <c r="J361"/>
    </row>
    <row r="362" spans="1:10" x14ac:dyDescent="0.25">
      <c r="A362" s="10"/>
      <c r="B362" s="10"/>
      <c r="J362"/>
    </row>
    <row r="363" spans="1:10" x14ac:dyDescent="0.25">
      <c r="A363" s="10"/>
      <c r="B363" s="10"/>
      <c r="J363"/>
    </row>
    <row r="364" spans="1:10" x14ac:dyDescent="0.25">
      <c r="A364" s="10"/>
      <c r="B364" s="10"/>
      <c r="J364"/>
    </row>
    <row r="365" spans="1:10" x14ac:dyDescent="0.25">
      <c r="A365" s="10"/>
      <c r="B365" s="10"/>
      <c r="J365"/>
    </row>
    <row r="366" spans="1:10" x14ac:dyDescent="0.25">
      <c r="A366" s="10"/>
      <c r="B366" s="10"/>
      <c r="J366"/>
    </row>
    <row r="367" spans="1:10" x14ac:dyDescent="0.25">
      <c r="A367" s="10"/>
      <c r="B367" s="10"/>
      <c r="J367"/>
    </row>
    <row r="368" spans="1:10" x14ac:dyDescent="0.25">
      <c r="A368" s="10"/>
      <c r="B368" s="10"/>
      <c r="J368"/>
    </row>
    <row r="369" spans="1:10" x14ac:dyDescent="0.25">
      <c r="A369" s="10"/>
      <c r="B369" s="10"/>
      <c r="J369"/>
    </row>
    <row r="370" spans="1:10" x14ac:dyDescent="0.25">
      <c r="A370" s="10"/>
      <c r="B370" s="10"/>
      <c r="J370"/>
    </row>
    <row r="371" spans="1:10" x14ac:dyDescent="0.25">
      <c r="A371" s="10"/>
      <c r="B371" s="10"/>
      <c r="J371"/>
    </row>
    <row r="372" spans="1:10" x14ac:dyDescent="0.25">
      <c r="A372" s="10"/>
      <c r="B372" s="10"/>
      <c r="J372"/>
    </row>
    <row r="373" spans="1:10" x14ac:dyDescent="0.25">
      <c r="A373" s="10"/>
      <c r="B373" s="10"/>
      <c r="J373"/>
    </row>
    <row r="374" spans="1:10" x14ac:dyDescent="0.25">
      <c r="A374" s="10"/>
      <c r="B374" s="10"/>
      <c r="J374"/>
    </row>
    <row r="375" spans="1:10" x14ac:dyDescent="0.25">
      <c r="A375" s="10"/>
      <c r="B375" s="10"/>
      <c r="J375"/>
    </row>
    <row r="376" spans="1:10" x14ac:dyDescent="0.25">
      <c r="A376" s="10"/>
      <c r="B376" s="10"/>
      <c r="J376"/>
    </row>
    <row r="377" spans="1:10" x14ac:dyDescent="0.25">
      <c r="A377" s="10"/>
      <c r="B377" s="10"/>
      <c r="J377"/>
    </row>
    <row r="378" spans="1:10" x14ac:dyDescent="0.25">
      <c r="A378" s="10"/>
      <c r="B378" s="10"/>
      <c r="J378"/>
    </row>
    <row r="379" spans="1:10" x14ac:dyDescent="0.25">
      <c r="A379" s="10"/>
      <c r="B379" s="10"/>
      <c r="J379"/>
    </row>
    <row r="380" spans="1:10" x14ac:dyDescent="0.25">
      <c r="A380" s="10"/>
      <c r="B380" s="10"/>
      <c r="J380"/>
    </row>
    <row r="381" spans="1:10" x14ac:dyDescent="0.25">
      <c r="A381" s="10"/>
      <c r="B381" s="10"/>
      <c r="J381"/>
    </row>
    <row r="382" spans="1:10" x14ac:dyDescent="0.25">
      <c r="A382" s="10"/>
      <c r="B382" s="10"/>
      <c r="J382"/>
    </row>
    <row r="383" spans="1:10" x14ac:dyDescent="0.25">
      <c r="A383" s="10"/>
      <c r="B383" s="10"/>
      <c r="J383"/>
    </row>
    <row r="384" spans="1:10" x14ac:dyDescent="0.25">
      <c r="A384" s="10"/>
      <c r="B384" s="10"/>
      <c r="J384"/>
    </row>
    <row r="385" spans="1:10" x14ac:dyDescent="0.25">
      <c r="A385" s="10"/>
      <c r="B385" s="10"/>
      <c r="J385"/>
    </row>
    <row r="386" spans="1:10" x14ac:dyDescent="0.25">
      <c r="A386" s="10"/>
      <c r="B386" s="10"/>
      <c r="J386"/>
    </row>
    <row r="387" spans="1:10" x14ac:dyDescent="0.25">
      <c r="A387" s="10"/>
      <c r="B387" s="10"/>
      <c r="J387"/>
    </row>
    <row r="388" spans="1:10" x14ac:dyDescent="0.25">
      <c r="A388" s="10"/>
      <c r="B388" s="10"/>
      <c r="J388"/>
    </row>
    <row r="389" spans="1:10" x14ac:dyDescent="0.25">
      <c r="A389" s="10"/>
      <c r="B389" s="10"/>
      <c r="J389"/>
    </row>
    <row r="390" spans="1:10" x14ac:dyDescent="0.25">
      <c r="A390" s="10"/>
      <c r="B390" s="10"/>
      <c r="J390"/>
    </row>
    <row r="391" spans="1:10" x14ac:dyDescent="0.25">
      <c r="A391" s="10"/>
      <c r="B391" s="10"/>
      <c r="J391"/>
    </row>
    <row r="392" spans="1:10" x14ac:dyDescent="0.25">
      <c r="A392" s="10"/>
      <c r="B392" s="10"/>
      <c r="J392"/>
    </row>
    <row r="393" spans="1:10" x14ac:dyDescent="0.25">
      <c r="A393" s="10"/>
      <c r="B393" s="10"/>
      <c r="J393"/>
    </row>
    <row r="394" spans="1:10" x14ac:dyDescent="0.25">
      <c r="A394" s="10"/>
      <c r="B394" s="10"/>
      <c r="J394"/>
    </row>
    <row r="395" spans="1:10" x14ac:dyDescent="0.25">
      <c r="A395" s="10"/>
      <c r="B395" s="10"/>
      <c r="J395"/>
    </row>
    <row r="396" spans="1:10" x14ac:dyDescent="0.25">
      <c r="A396" s="10"/>
      <c r="B396" s="10"/>
      <c r="J396"/>
    </row>
    <row r="397" spans="1:10" x14ac:dyDescent="0.25">
      <c r="A397" s="10"/>
      <c r="B397" s="10"/>
      <c r="J397"/>
    </row>
    <row r="398" spans="1:10" x14ac:dyDescent="0.25">
      <c r="A398" s="10"/>
      <c r="B398" s="10"/>
      <c r="J398"/>
    </row>
    <row r="399" spans="1:10" x14ac:dyDescent="0.25">
      <c r="A399" s="10"/>
      <c r="B399" s="10"/>
      <c r="J399"/>
    </row>
    <row r="400" spans="1:10" x14ac:dyDescent="0.25">
      <c r="A400" s="10"/>
      <c r="B400" s="10"/>
      <c r="J400"/>
    </row>
    <row r="401" spans="1:10" x14ac:dyDescent="0.25">
      <c r="A401" s="10"/>
      <c r="B401" s="10"/>
      <c r="J401"/>
    </row>
    <row r="402" spans="1:10" x14ac:dyDescent="0.25">
      <c r="A402" s="10"/>
      <c r="B402" s="10"/>
      <c r="J402"/>
    </row>
    <row r="403" spans="1:10" x14ac:dyDescent="0.25">
      <c r="A403" s="10"/>
      <c r="B403" s="10"/>
      <c r="J403"/>
    </row>
    <row r="404" spans="1:10" x14ac:dyDescent="0.25">
      <c r="A404" s="10"/>
      <c r="B404" s="10"/>
      <c r="J404"/>
    </row>
    <row r="405" spans="1:10" x14ac:dyDescent="0.25">
      <c r="A405" s="10"/>
      <c r="B405" s="10"/>
      <c r="J405"/>
    </row>
    <row r="406" spans="1:10" x14ac:dyDescent="0.25">
      <c r="A406" s="10"/>
      <c r="B406" s="10"/>
      <c r="J406"/>
    </row>
    <row r="407" spans="1:10" x14ac:dyDescent="0.25">
      <c r="A407" s="10"/>
      <c r="B407" s="10"/>
      <c r="J407"/>
    </row>
    <row r="408" spans="1:10" x14ac:dyDescent="0.25">
      <c r="A408" s="10"/>
      <c r="B408" s="10"/>
      <c r="J408"/>
    </row>
    <row r="409" spans="1:10" x14ac:dyDescent="0.25">
      <c r="A409" s="10"/>
      <c r="B409" s="10"/>
      <c r="J409"/>
    </row>
    <row r="410" spans="1:10" x14ac:dyDescent="0.25">
      <c r="A410" s="10"/>
      <c r="B410" s="10"/>
      <c r="J410"/>
    </row>
    <row r="411" spans="1:10" x14ac:dyDescent="0.25">
      <c r="A411" s="10"/>
      <c r="B411" s="10"/>
      <c r="J411"/>
    </row>
    <row r="412" spans="1:10" x14ac:dyDescent="0.25">
      <c r="A412" s="10"/>
      <c r="B412" s="10"/>
      <c r="J412"/>
    </row>
    <row r="413" spans="1:10" x14ac:dyDescent="0.25">
      <c r="A413" s="10"/>
      <c r="B413" s="10"/>
      <c r="J413"/>
    </row>
    <row r="414" spans="1:10" x14ac:dyDescent="0.25">
      <c r="A414" s="10"/>
      <c r="B414" s="10"/>
      <c r="J414"/>
    </row>
    <row r="415" spans="1:10" x14ac:dyDescent="0.25">
      <c r="A415" s="10"/>
      <c r="B415" s="10"/>
      <c r="J415"/>
    </row>
    <row r="416" spans="1:10" x14ac:dyDescent="0.25">
      <c r="A416" s="10"/>
      <c r="B416" s="10"/>
      <c r="J416"/>
    </row>
    <row r="417" spans="1:10" x14ac:dyDescent="0.25">
      <c r="A417" s="10"/>
      <c r="B417" s="10"/>
      <c r="J417"/>
    </row>
    <row r="418" spans="1:10" x14ac:dyDescent="0.25">
      <c r="A418" s="10"/>
      <c r="B418" s="10"/>
      <c r="J418"/>
    </row>
    <row r="419" spans="1:10" x14ac:dyDescent="0.25">
      <c r="A419" s="10"/>
      <c r="B419" s="10"/>
      <c r="J419"/>
    </row>
    <row r="420" spans="1:10" x14ac:dyDescent="0.25">
      <c r="A420" s="10"/>
      <c r="B420" s="10"/>
      <c r="J420"/>
    </row>
    <row r="421" spans="1:10" x14ac:dyDescent="0.25">
      <c r="A421" s="10"/>
      <c r="B421" s="10"/>
      <c r="J421"/>
    </row>
    <row r="422" spans="1:10" x14ac:dyDescent="0.25">
      <c r="A422" s="10"/>
      <c r="B422" s="10"/>
      <c r="J422"/>
    </row>
    <row r="423" spans="1:10" x14ac:dyDescent="0.25">
      <c r="A423" s="10"/>
      <c r="B423" s="10"/>
      <c r="J423"/>
    </row>
    <row r="424" spans="1:10" x14ac:dyDescent="0.25">
      <c r="A424" s="10"/>
      <c r="B424" s="10"/>
      <c r="J424"/>
    </row>
    <row r="425" spans="1:10" x14ac:dyDescent="0.25">
      <c r="A425" s="10"/>
      <c r="B425" s="10"/>
      <c r="J425"/>
    </row>
    <row r="426" spans="1:10" x14ac:dyDescent="0.25">
      <c r="A426" s="10"/>
      <c r="B426" s="10"/>
      <c r="J426"/>
    </row>
    <row r="427" spans="1:10" x14ac:dyDescent="0.25">
      <c r="A427" s="10"/>
      <c r="B427" s="10"/>
      <c r="J427"/>
    </row>
    <row r="428" spans="1:10" x14ac:dyDescent="0.25">
      <c r="A428" s="10"/>
      <c r="B428" s="10"/>
      <c r="J428"/>
    </row>
    <row r="429" spans="1:10" x14ac:dyDescent="0.25">
      <c r="A429" s="10"/>
      <c r="B429" s="10"/>
      <c r="J429"/>
    </row>
    <row r="430" spans="1:10" x14ac:dyDescent="0.25">
      <c r="A430" s="10"/>
      <c r="B430" s="10"/>
      <c r="J430"/>
    </row>
    <row r="431" spans="1:10" x14ac:dyDescent="0.25">
      <c r="A431" s="10"/>
      <c r="B431" s="10"/>
      <c r="J431"/>
    </row>
    <row r="432" spans="1:10" x14ac:dyDescent="0.25">
      <c r="A432" s="10"/>
      <c r="B432" s="10"/>
      <c r="J432"/>
    </row>
    <row r="433" spans="1:10" x14ac:dyDescent="0.25">
      <c r="A433" s="10"/>
      <c r="B433" s="10"/>
      <c r="J433"/>
    </row>
    <row r="434" spans="1:10" x14ac:dyDescent="0.25">
      <c r="A434" s="10"/>
      <c r="B434" s="10"/>
      <c r="J434"/>
    </row>
    <row r="435" spans="1:10" x14ac:dyDescent="0.25">
      <c r="A435" s="10"/>
      <c r="B435" s="10"/>
      <c r="J435"/>
    </row>
    <row r="436" spans="1:10" x14ac:dyDescent="0.25">
      <c r="A436" s="10"/>
      <c r="B436" s="10"/>
      <c r="J436"/>
    </row>
    <row r="437" spans="1:10" x14ac:dyDescent="0.25">
      <c r="A437" s="10"/>
      <c r="B437" s="10"/>
      <c r="J437"/>
    </row>
    <row r="438" spans="1:10" x14ac:dyDescent="0.25">
      <c r="A438" s="10"/>
      <c r="B438" s="10"/>
      <c r="J438"/>
    </row>
    <row r="439" spans="1:10" x14ac:dyDescent="0.25">
      <c r="A439" s="10"/>
      <c r="B439" s="10"/>
      <c r="J439"/>
    </row>
    <row r="440" spans="1:10" x14ac:dyDescent="0.25">
      <c r="A440" s="10"/>
      <c r="B440" s="10"/>
      <c r="J440"/>
    </row>
    <row r="441" spans="1:10" x14ac:dyDescent="0.25">
      <c r="A441" s="10"/>
      <c r="B441" s="10"/>
      <c r="J441"/>
    </row>
    <row r="442" spans="1:10" x14ac:dyDescent="0.25">
      <c r="A442" s="10"/>
      <c r="B442" s="10"/>
      <c r="J442"/>
    </row>
    <row r="443" spans="1:10" x14ac:dyDescent="0.25">
      <c r="A443" s="10"/>
      <c r="B443" s="10"/>
      <c r="J443"/>
    </row>
    <row r="444" spans="1:10" x14ac:dyDescent="0.25">
      <c r="A444" s="10"/>
      <c r="B444" s="10"/>
      <c r="J444"/>
    </row>
    <row r="445" spans="1:10" x14ac:dyDescent="0.25">
      <c r="A445" s="10"/>
      <c r="B445" s="10"/>
      <c r="J445"/>
    </row>
    <row r="446" spans="1:10" x14ac:dyDescent="0.25">
      <c r="A446" s="10"/>
      <c r="B446" s="10"/>
      <c r="J446"/>
    </row>
    <row r="447" spans="1:10" x14ac:dyDescent="0.25">
      <c r="A447" s="10"/>
      <c r="B447" s="10"/>
      <c r="J447"/>
    </row>
    <row r="448" spans="1:10" x14ac:dyDescent="0.25">
      <c r="A448" s="10"/>
      <c r="B448" s="10"/>
      <c r="J448"/>
    </row>
    <row r="449" spans="1:10" x14ac:dyDescent="0.25">
      <c r="A449" s="10"/>
      <c r="B449" s="10"/>
      <c r="J449"/>
    </row>
    <row r="450" spans="1:10" x14ac:dyDescent="0.25">
      <c r="A450" s="10"/>
      <c r="B450" s="10"/>
      <c r="J450"/>
    </row>
    <row r="451" spans="1:10" x14ac:dyDescent="0.25">
      <c r="A451" s="10"/>
      <c r="B451" s="10"/>
      <c r="J451"/>
    </row>
    <row r="452" spans="1:10" x14ac:dyDescent="0.25">
      <c r="A452" s="10"/>
      <c r="B452" s="10"/>
      <c r="J452"/>
    </row>
    <row r="453" spans="1:10" x14ac:dyDescent="0.25">
      <c r="A453" s="10"/>
      <c r="B453" s="10"/>
      <c r="J453"/>
    </row>
    <row r="454" spans="1:10" x14ac:dyDescent="0.25">
      <c r="A454" s="10"/>
      <c r="B454" s="10"/>
      <c r="J454"/>
    </row>
    <row r="455" spans="1:10" x14ac:dyDescent="0.25">
      <c r="A455" s="10"/>
      <c r="B455" s="10"/>
      <c r="J455"/>
    </row>
    <row r="456" spans="1:10" x14ac:dyDescent="0.25">
      <c r="A456" s="10"/>
      <c r="B456" s="10"/>
      <c r="J456"/>
    </row>
    <row r="457" spans="1:10" x14ac:dyDescent="0.25">
      <c r="A457" s="10"/>
      <c r="B457" s="10"/>
      <c r="J457"/>
    </row>
    <row r="458" spans="1:10" x14ac:dyDescent="0.25">
      <c r="A458" s="10"/>
      <c r="B458" s="10"/>
      <c r="J458"/>
    </row>
    <row r="459" spans="1:10" x14ac:dyDescent="0.25">
      <c r="A459" s="10"/>
      <c r="B459" s="10"/>
      <c r="J459"/>
    </row>
    <row r="460" spans="1:10" x14ac:dyDescent="0.25">
      <c r="A460" s="10"/>
      <c r="B460" s="10"/>
      <c r="J460"/>
    </row>
    <row r="461" spans="1:10" x14ac:dyDescent="0.25">
      <c r="A461" s="10"/>
      <c r="B461" s="10"/>
      <c r="J461"/>
    </row>
    <row r="462" spans="1:10" x14ac:dyDescent="0.25">
      <c r="A462" s="10"/>
      <c r="B462" s="10"/>
      <c r="J462"/>
    </row>
    <row r="463" spans="1:10" x14ac:dyDescent="0.25">
      <c r="A463" s="10"/>
      <c r="B463" s="10"/>
      <c r="J463"/>
    </row>
    <row r="464" spans="1:10" x14ac:dyDescent="0.25">
      <c r="A464" s="10"/>
      <c r="B464" s="10"/>
      <c r="J464"/>
    </row>
    <row r="465" spans="1:10" x14ac:dyDescent="0.25">
      <c r="A465" s="10"/>
      <c r="B465" s="10"/>
      <c r="J465"/>
    </row>
    <row r="466" spans="1:10" x14ac:dyDescent="0.25">
      <c r="A466" s="10"/>
      <c r="B466" s="10"/>
      <c r="J466"/>
    </row>
    <row r="467" spans="1:10" x14ac:dyDescent="0.25">
      <c r="A467" s="10"/>
      <c r="B467" s="10"/>
      <c r="J467"/>
    </row>
    <row r="468" spans="1:10" x14ac:dyDescent="0.25">
      <c r="A468" s="10"/>
      <c r="B468" s="10"/>
      <c r="J468"/>
    </row>
    <row r="469" spans="1:10" x14ac:dyDescent="0.25">
      <c r="A469" s="10"/>
      <c r="B469" s="10"/>
      <c r="J469"/>
    </row>
    <row r="470" spans="1:10" x14ac:dyDescent="0.25">
      <c r="A470" s="10"/>
      <c r="B470" s="10"/>
      <c r="J470"/>
    </row>
    <row r="471" spans="1:10" x14ac:dyDescent="0.25">
      <c r="A471" s="10"/>
      <c r="B471" s="10"/>
      <c r="J471"/>
    </row>
    <row r="472" spans="1:10" x14ac:dyDescent="0.25">
      <c r="A472" s="10"/>
      <c r="B472" s="10"/>
      <c r="J472"/>
    </row>
    <row r="473" spans="1:10" x14ac:dyDescent="0.25">
      <c r="A473" s="10"/>
      <c r="B473" s="10"/>
      <c r="J473"/>
    </row>
    <row r="474" spans="1:10" x14ac:dyDescent="0.25">
      <c r="A474" s="10"/>
      <c r="B474" s="10"/>
      <c r="J474"/>
    </row>
    <row r="475" spans="1:10" x14ac:dyDescent="0.25">
      <c r="A475" s="10"/>
      <c r="B475" s="10"/>
      <c r="J475"/>
    </row>
    <row r="476" spans="1:10" x14ac:dyDescent="0.25">
      <c r="A476" s="10"/>
      <c r="B476" s="10"/>
      <c r="J476"/>
    </row>
    <row r="477" spans="1:10" x14ac:dyDescent="0.25">
      <c r="A477" s="10"/>
      <c r="B477" s="10"/>
      <c r="J477"/>
    </row>
    <row r="478" spans="1:10" x14ac:dyDescent="0.25">
      <c r="A478" s="10"/>
      <c r="B478" s="10"/>
      <c r="J478"/>
    </row>
    <row r="479" spans="1:10" x14ac:dyDescent="0.25">
      <c r="A479" s="10"/>
      <c r="B479" s="10"/>
      <c r="J479"/>
    </row>
    <row r="480" spans="1:10" x14ac:dyDescent="0.25">
      <c r="A480" s="10"/>
      <c r="B480" s="10"/>
      <c r="J480"/>
    </row>
    <row r="481" spans="1:10" x14ac:dyDescent="0.25">
      <c r="A481" s="10"/>
      <c r="B481" s="10"/>
      <c r="J481"/>
    </row>
    <row r="482" spans="1:10" x14ac:dyDescent="0.25">
      <c r="A482" s="10"/>
      <c r="B482" s="10"/>
      <c r="J482"/>
    </row>
    <row r="483" spans="1:10" x14ac:dyDescent="0.25">
      <c r="A483" s="10"/>
      <c r="B483" s="10"/>
      <c r="J483"/>
    </row>
    <row r="484" spans="1:10" x14ac:dyDescent="0.25">
      <c r="A484" s="10"/>
      <c r="B484" s="10"/>
      <c r="J484"/>
    </row>
    <row r="485" spans="1:10" x14ac:dyDescent="0.25">
      <c r="A485" s="10"/>
      <c r="B485" s="10"/>
      <c r="J485"/>
    </row>
    <row r="486" spans="1:10" x14ac:dyDescent="0.25">
      <c r="A486" s="10"/>
      <c r="B486" s="10"/>
      <c r="J486"/>
    </row>
    <row r="487" spans="1:10" x14ac:dyDescent="0.25">
      <c r="A487" s="10"/>
      <c r="B487" s="10"/>
      <c r="J487"/>
    </row>
    <row r="488" spans="1:10" x14ac:dyDescent="0.25">
      <c r="A488" s="10"/>
      <c r="B488" s="10"/>
      <c r="J488"/>
    </row>
    <row r="489" spans="1:10" x14ac:dyDescent="0.25">
      <c r="A489" s="10"/>
      <c r="B489" s="10"/>
      <c r="J489"/>
    </row>
    <row r="490" spans="1:10" x14ac:dyDescent="0.25">
      <c r="A490" s="10"/>
      <c r="B490" s="10"/>
      <c r="J490"/>
    </row>
    <row r="491" spans="1:10" x14ac:dyDescent="0.25">
      <c r="A491" s="10"/>
      <c r="B491" s="10"/>
      <c r="J491"/>
    </row>
    <row r="492" spans="1:10" x14ac:dyDescent="0.25">
      <c r="A492" s="10"/>
      <c r="B492" s="10"/>
      <c r="J492"/>
    </row>
    <row r="493" spans="1:10" x14ac:dyDescent="0.25">
      <c r="A493" s="10"/>
      <c r="B493" s="10"/>
      <c r="J493"/>
    </row>
    <row r="494" spans="1:10" x14ac:dyDescent="0.25">
      <c r="A494" s="10"/>
      <c r="B494" s="10"/>
      <c r="J494"/>
    </row>
    <row r="495" spans="1:10" x14ac:dyDescent="0.25">
      <c r="A495" s="10"/>
      <c r="B495" s="10"/>
      <c r="J495"/>
    </row>
    <row r="496" spans="1:10" x14ac:dyDescent="0.25">
      <c r="A496" s="10"/>
      <c r="B496" s="10"/>
      <c r="J496"/>
    </row>
    <row r="497" spans="1:10" x14ac:dyDescent="0.25">
      <c r="A497" s="10"/>
      <c r="B497" s="10"/>
      <c r="J497"/>
    </row>
    <row r="498" spans="1:10" x14ac:dyDescent="0.25">
      <c r="A498" s="10"/>
      <c r="B498" s="10"/>
      <c r="J498"/>
    </row>
    <row r="499" spans="1:10" x14ac:dyDescent="0.25">
      <c r="A499" s="10"/>
      <c r="B499" s="10"/>
      <c r="J499"/>
    </row>
    <row r="500" spans="1:10" x14ac:dyDescent="0.25">
      <c r="A500" s="10"/>
      <c r="B500" s="10"/>
      <c r="J500"/>
    </row>
    <row r="501" spans="1:10" x14ac:dyDescent="0.25">
      <c r="A501" s="10"/>
      <c r="B501" s="10"/>
      <c r="J501"/>
    </row>
    <row r="502" spans="1:10" x14ac:dyDescent="0.25">
      <c r="A502" s="10"/>
      <c r="B502" s="10"/>
      <c r="J502"/>
    </row>
    <row r="503" spans="1:10" x14ac:dyDescent="0.25">
      <c r="A503" s="10"/>
      <c r="B503" s="10"/>
      <c r="J503"/>
    </row>
    <row r="504" spans="1:10" x14ac:dyDescent="0.25">
      <c r="A504" s="10"/>
      <c r="B504" s="10"/>
      <c r="J504"/>
    </row>
    <row r="505" spans="1:10" x14ac:dyDescent="0.25">
      <c r="A505" s="10"/>
      <c r="B505" s="10"/>
      <c r="J505"/>
    </row>
    <row r="506" spans="1:10" x14ac:dyDescent="0.25">
      <c r="A506" s="10"/>
      <c r="B506" s="10"/>
      <c r="J506"/>
    </row>
    <row r="507" spans="1:10" x14ac:dyDescent="0.25">
      <c r="A507" s="10"/>
      <c r="B507" s="10"/>
      <c r="J507"/>
    </row>
    <row r="508" spans="1:10" x14ac:dyDescent="0.25">
      <c r="A508" s="10"/>
      <c r="B508" s="10"/>
      <c r="J508"/>
    </row>
    <row r="509" spans="1:10" x14ac:dyDescent="0.25">
      <c r="A509" s="10"/>
      <c r="B509" s="10"/>
      <c r="J509"/>
    </row>
    <row r="510" spans="1:10" x14ac:dyDescent="0.25">
      <c r="A510" s="10"/>
      <c r="B510" s="10"/>
      <c r="J510"/>
    </row>
    <row r="511" spans="1:10" x14ac:dyDescent="0.25">
      <c r="A511" s="10"/>
      <c r="B511" s="10"/>
      <c r="J511"/>
    </row>
    <row r="512" spans="1:10" x14ac:dyDescent="0.25">
      <c r="A512" s="10"/>
      <c r="B512" s="10"/>
      <c r="J512"/>
    </row>
    <row r="513" spans="1:10" x14ac:dyDescent="0.25">
      <c r="A513" s="10"/>
      <c r="B513" s="10"/>
      <c r="J513"/>
    </row>
    <row r="514" spans="1:10" x14ac:dyDescent="0.25">
      <c r="A514" s="10"/>
      <c r="B514" s="10"/>
      <c r="J514"/>
    </row>
    <row r="515" spans="1:10" x14ac:dyDescent="0.25">
      <c r="A515" s="10"/>
      <c r="B515" s="10"/>
      <c r="J515"/>
    </row>
    <row r="516" spans="1:10" x14ac:dyDescent="0.25">
      <c r="A516" s="10"/>
      <c r="B516" s="10"/>
      <c r="J516"/>
    </row>
    <row r="517" spans="1:10" x14ac:dyDescent="0.25">
      <c r="A517" s="10"/>
      <c r="B517" s="10"/>
      <c r="J517"/>
    </row>
    <row r="518" spans="1:10" x14ac:dyDescent="0.25">
      <c r="A518" s="10"/>
      <c r="B518" s="10"/>
      <c r="J518"/>
    </row>
    <row r="519" spans="1:10" x14ac:dyDescent="0.25">
      <c r="A519" s="10"/>
      <c r="B519" s="10"/>
      <c r="J519"/>
    </row>
    <row r="520" spans="1:10" x14ac:dyDescent="0.25">
      <c r="A520" s="10"/>
      <c r="B520" s="10"/>
      <c r="J520"/>
    </row>
    <row r="521" spans="1:10" x14ac:dyDescent="0.25">
      <c r="A521" s="10"/>
      <c r="B521" s="10"/>
      <c r="J521"/>
    </row>
    <row r="522" spans="1:10" x14ac:dyDescent="0.25">
      <c r="A522" s="10"/>
      <c r="B522" s="10"/>
      <c r="J522"/>
    </row>
    <row r="523" spans="1:10" x14ac:dyDescent="0.25">
      <c r="A523" s="10"/>
      <c r="B523" s="10"/>
      <c r="J523"/>
    </row>
    <row r="524" spans="1:10" x14ac:dyDescent="0.25">
      <c r="A524" s="10"/>
      <c r="B524" s="10"/>
      <c r="J524"/>
    </row>
    <row r="525" spans="1:10" x14ac:dyDescent="0.25">
      <c r="A525" s="10"/>
      <c r="B525" s="10"/>
      <c r="J525"/>
    </row>
    <row r="526" spans="1:10" x14ac:dyDescent="0.25">
      <c r="A526" s="10"/>
      <c r="B526" s="10"/>
      <c r="J526"/>
    </row>
    <row r="527" spans="1:10" x14ac:dyDescent="0.25">
      <c r="A527" s="10"/>
      <c r="B527" s="10"/>
      <c r="J527"/>
    </row>
    <row r="528" spans="1:10" x14ac:dyDescent="0.25">
      <c r="A528" s="10"/>
      <c r="B528" s="10"/>
      <c r="J528"/>
    </row>
    <row r="529" spans="1:10" x14ac:dyDescent="0.25">
      <c r="A529" s="10"/>
      <c r="B529" s="10"/>
      <c r="J529"/>
    </row>
    <row r="530" spans="1:10" x14ac:dyDescent="0.25">
      <c r="A530" s="10"/>
      <c r="B530" s="10"/>
      <c r="J530"/>
    </row>
    <row r="531" spans="1:10" x14ac:dyDescent="0.25">
      <c r="A531" s="10"/>
      <c r="B531" s="10"/>
      <c r="J531"/>
    </row>
    <row r="532" spans="1:10" x14ac:dyDescent="0.25">
      <c r="A532" s="10"/>
      <c r="B532" s="10"/>
      <c r="J532"/>
    </row>
    <row r="533" spans="1:10" x14ac:dyDescent="0.25">
      <c r="A533" s="10"/>
      <c r="B533" s="10"/>
      <c r="J533"/>
    </row>
    <row r="534" spans="1:10" x14ac:dyDescent="0.25">
      <c r="A534" s="10"/>
      <c r="B534" s="10"/>
      <c r="J534"/>
    </row>
    <row r="535" spans="1:10" x14ac:dyDescent="0.25">
      <c r="A535" s="10"/>
      <c r="B535" s="10"/>
      <c r="J535"/>
    </row>
    <row r="536" spans="1:10" x14ac:dyDescent="0.25">
      <c r="A536" s="10"/>
      <c r="B536" s="10"/>
      <c r="J536"/>
    </row>
    <row r="537" spans="1:10" x14ac:dyDescent="0.25">
      <c r="A537" s="10"/>
      <c r="B537" s="10"/>
      <c r="J537"/>
    </row>
    <row r="538" spans="1:10" x14ac:dyDescent="0.25">
      <c r="A538" s="10"/>
      <c r="B538" s="10"/>
      <c r="J538"/>
    </row>
    <row r="539" spans="1:10" x14ac:dyDescent="0.25">
      <c r="A539" s="10"/>
      <c r="B539" s="10"/>
      <c r="J539"/>
    </row>
    <row r="540" spans="1:10" x14ac:dyDescent="0.25">
      <c r="A540" s="10"/>
      <c r="B540" s="10"/>
      <c r="J540"/>
    </row>
    <row r="541" spans="1:10" x14ac:dyDescent="0.25">
      <c r="A541" s="10"/>
      <c r="B541" s="10"/>
      <c r="J541"/>
    </row>
    <row r="542" spans="1:10" x14ac:dyDescent="0.25">
      <c r="A542" s="10"/>
      <c r="B542" s="10"/>
      <c r="J542"/>
    </row>
    <row r="543" spans="1:10" x14ac:dyDescent="0.25">
      <c r="A543" s="10"/>
      <c r="B543" s="10"/>
      <c r="J543"/>
    </row>
    <row r="544" spans="1:10" x14ac:dyDescent="0.25">
      <c r="A544" s="10"/>
      <c r="B544" s="10"/>
      <c r="J544"/>
    </row>
    <row r="545" spans="1:10" x14ac:dyDescent="0.25">
      <c r="A545" s="10"/>
      <c r="B545" s="10"/>
      <c r="J545"/>
    </row>
    <row r="546" spans="1:10" x14ac:dyDescent="0.25">
      <c r="A546" s="10"/>
      <c r="B546" s="10"/>
      <c r="J546"/>
    </row>
    <row r="547" spans="1:10" x14ac:dyDescent="0.25">
      <c r="A547" s="10"/>
      <c r="B547" s="10"/>
      <c r="J547"/>
    </row>
    <row r="548" spans="1:10" x14ac:dyDescent="0.25">
      <c r="A548" s="10"/>
      <c r="B548" s="10"/>
      <c r="J548"/>
    </row>
    <row r="549" spans="1:10" x14ac:dyDescent="0.25">
      <c r="A549" s="10"/>
      <c r="B549" s="10"/>
      <c r="J549"/>
    </row>
    <row r="550" spans="1:10" x14ac:dyDescent="0.25">
      <c r="A550" s="10"/>
      <c r="B550" s="10"/>
      <c r="J550"/>
    </row>
    <row r="551" spans="1:10" x14ac:dyDescent="0.25">
      <c r="A551" s="10"/>
      <c r="B551" s="10"/>
      <c r="J551"/>
    </row>
    <row r="552" spans="1:10" x14ac:dyDescent="0.25">
      <c r="A552" s="10"/>
      <c r="B552" s="10"/>
      <c r="J552"/>
    </row>
    <row r="553" spans="1:10" x14ac:dyDescent="0.25">
      <c r="A553" s="10"/>
      <c r="B553" s="10"/>
      <c r="J553"/>
    </row>
    <row r="554" spans="1:10" x14ac:dyDescent="0.25">
      <c r="A554" s="10"/>
      <c r="B554" s="10"/>
      <c r="J554"/>
    </row>
    <row r="555" spans="1:10" x14ac:dyDescent="0.25">
      <c r="A555" s="10"/>
      <c r="B555" s="10"/>
      <c r="J555"/>
    </row>
    <row r="556" spans="1:10" x14ac:dyDescent="0.25">
      <c r="A556" s="10"/>
      <c r="B556" s="10"/>
      <c r="J556"/>
    </row>
    <row r="557" spans="1:10" x14ac:dyDescent="0.25">
      <c r="A557" s="10"/>
      <c r="B557" s="10"/>
      <c r="J557"/>
    </row>
    <row r="558" spans="1:10" x14ac:dyDescent="0.25">
      <c r="A558" s="10"/>
      <c r="B558" s="10"/>
      <c r="J558"/>
    </row>
    <row r="559" spans="1:10" x14ac:dyDescent="0.25">
      <c r="A559" s="10"/>
      <c r="B559" s="10"/>
      <c r="J559"/>
    </row>
    <row r="560" spans="1:10" x14ac:dyDescent="0.25">
      <c r="A560" s="10"/>
      <c r="B560" s="10"/>
      <c r="J560"/>
    </row>
    <row r="561" spans="1:10" x14ac:dyDescent="0.25">
      <c r="A561" s="10"/>
      <c r="B561" s="10"/>
      <c r="J561"/>
    </row>
    <row r="562" spans="1:10" x14ac:dyDescent="0.25">
      <c r="A562" s="10"/>
      <c r="B562" s="10"/>
      <c r="J562"/>
    </row>
    <row r="563" spans="1:10" x14ac:dyDescent="0.25">
      <c r="A563" s="10"/>
      <c r="B563" s="10"/>
      <c r="J563"/>
    </row>
    <row r="564" spans="1:10" x14ac:dyDescent="0.25">
      <c r="A564" s="10"/>
      <c r="B564" s="10"/>
      <c r="J564"/>
    </row>
    <row r="565" spans="1:10" x14ac:dyDescent="0.25">
      <c r="A565" s="10"/>
      <c r="B565" s="10"/>
      <c r="J565"/>
    </row>
    <row r="566" spans="1:10" x14ac:dyDescent="0.25">
      <c r="A566" s="10"/>
      <c r="B566" s="10"/>
      <c r="J566"/>
    </row>
    <row r="567" spans="1:10" x14ac:dyDescent="0.25">
      <c r="A567" s="10"/>
      <c r="B567" s="10"/>
      <c r="J567"/>
    </row>
    <row r="568" spans="1:10" x14ac:dyDescent="0.25">
      <c r="A568" s="10"/>
      <c r="B568" s="10"/>
      <c r="J568"/>
    </row>
    <row r="569" spans="1:10" x14ac:dyDescent="0.25">
      <c r="A569" s="10"/>
      <c r="B569" s="10"/>
      <c r="J569"/>
    </row>
    <row r="570" spans="1:10" x14ac:dyDescent="0.25">
      <c r="A570" s="10"/>
      <c r="B570" s="10"/>
      <c r="J570"/>
    </row>
    <row r="571" spans="1:10" x14ac:dyDescent="0.25">
      <c r="A571" s="10"/>
      <c r="B571" s="10"/>
      <c r="J571"/>
    </row>
    <row r="572" spans="1:10" x14ac:dyDescent="0.25">
      <c r="A572" s="10"/>
      <c r="B572" s="10"/>
      <c r="J572"/>
    </row>
    <row r="573" spans="1:10" x14ac:dyDescent="0.25">
      <c r="A573" s="10"/>
      <c r="B573" s="10"/>
      <c r="J573"/>
    </row>
    <row r="574" spans="1:10" x14ac:dyDescent="0.25">
      <c r="A574" s="10"/>
      <c r="B574" s="10"/>
      <c r="J574"/>
    </row>
    <row r="575" spans="1:10" x14ac:dyDescent="0.25">
      <c r="A575" s="10"/>
      <c r="B575" s="10"/>
      <c r="J575"/>
    </row>
    <row r="576" spans="1:10" x14ac:dyDescent="0.25">
      <c r="A576" s="10"/>
      <c r="B576" s="10"/>
      <c r="J576"/>
    </row>
    <row r="577" spans="1:10" x14ac:dyDescent="0.25">
      <c r="A577" s="10"/>
      <c r="B577" s="10"/>
      <c r="J577"/>
    </row>
    <row r="578" spans="1:10" x14ac:dyDescent="0.25">
      <c r="A578" s="10"/>
      <c r="B578" s="10"/>
      <c r="J578"/>
    </row>
    <row r="579" spans="1:10" x14ac:dyDescent="0.25">
      <c r="A579" s="10"/>
      <c r="B579" s="10"/>
      <c r="J579"/>
    </row>
    <row r="580" spans="1:10" x14ac:dyDescent="0.25">
      <c r="A580" s="10"/>
      <c r="B580" s="10"/>
      <c r="J580"/>
    </row>
    <row r="581" spans="1:10" x14ac:dyDescent="0.25">
      <c r="A581" s="10"/>
      <c r="B581" s="10"/>
      <c r="J581"/>
    </row>
    <row r="582" spans="1:10" x14ac:dyDescent="0.25">
      <c r="A582" s="10"/>
      <c r="B582" s="10"/>
      <c r="J582"/>
    </row>
    <row r="583" spans="1:10" x14ac:dyDescent="0.25">
      <c r="A583" s="10"/>
      <c r="B583" s="10"/>
      <c r="J583"/>
    </row>
    <row r="584" spans="1:10" x14ac:dyDescent="0.25">
      <c r="A584" s="10"/>
      <c r="B584" s="10"/>
      <c r="J584"/>
    </row>
    <row r="585" spans="1:10" x14ac:dyDescent="0.25">
      <c r="A585" s="10"/>
      <c r="B585" s="10"/>
      <c r="J585"/>
    </row>
    <row r="586" spans="1:10" x14ac:dyDescent="0.25">
      <c r="A586" s="10"/>
      <c r="B586" s="10"/>
      <c r="J586"/>
    </row>
    <row r="587" spans="1:10" x14ac:dyDescent="0.25">
      <c r="A587" s="10"/>
      <c r="B587" s="10"/>
      <c r="J587"/>
    </row>
    <row r="588" spans="1:10" x14ac:dyDescent="0.25">
      <c r="A588" s="10"/>
      <c r="B588" s="10"/>
      <c r="J588"/>
    </row>
    <row r="589" spans="1:10" x14ac:dyDescent="0.25">
      <c r="A589" s="10"/>
      <c r="B589" s="10"/>
      <c r="J589"/>
    </row>
    <row r="590" spans="1:10" x14ac:dyDescent="0.25">
      <c r="A590" s="10"/>
      <c r="B590" s="10"/>
      <c r="J590"/>
    </row>
    <row r="591" spans="1:10" x14ac:dyDescent="0.25">
      <c r="A591" s="10"/>
      <c r="B591" s="10"/>
      <c r="J591"/>
    </row>
    <row r="592" spans="1:10" x14ac:dyDescent="0.25">
      <c r="A592" s="10"/>
      <c r="B592" s="10"/>
      <c r="J592"/>
    </row>
    <row r="593" spans="1:10" x14ac:dyDescent="0.25">
      <c r="A593" s="10"/>
      <c r="B593" s="10"/>
      <c r="J593"/>
    </row>
    <row r="594" spans="1:10" x14ac:dyDescent="0.25">
      <c r="A594" s="10"/>
      <c r="B594" s="10"/>
      <c r="J594"/>
    </row>
    <row r="595" spans="1:10" x14ac:dyDescent="0.25">
      <c r="A595" s="10"/>
      <c r="B595" s="10"/>
      <c r="J595"/>
    </row>
    <row r="596" spans="1:10" x14ac:dyDescent="0.25">
      <c r="A596" s="10"/>
      <c r="B596" s="10"/>
      <c r="J596"/>
    </row>
    <row r="597" spans="1:10" x14ac:dyDescent="0.25">
      <c r="A597" s="10"/>
      <c r="B597" s="10"/>
      <c r="J597"/>
    </row>
    <row r="598" spans="1:10" x14ac:dyDescent="0.25">
      <c r="A598" s="10"/>
      <c r="B598" s="10"/>
      <c r="J598"/>
    </row>
    <row r="599" spans="1:10" x14ac:dyDescent="0.25">
      <c r="A599" s="10"/>
      <c r="B599" s="10"/>
      <c r="J599"/>
    </row>
    <row r="600" spans="1:10" x14ac:dyDescent="0.25">
      <c r="A600" s="10"/>
      <c r="B600" s="10"/>
      <c r="J600"/>
    </row>
    <row r="601" spans="1:10" x14ac:dyDescent="0.25">
      <c r="A601" s="10"/>
      <c r="B601" s="10"/>
      <c r="J601"/>
    </row>
    <row r="602" spans="1:10" x14ac:dyDescent="0.25">
      <c r="A602" s="10"/>
      <c r="B602" s="10"/>
      <c r="J602"/>
    </row>
    <row r="603" spans="1:10" x14ac:dyDescent="0.25">
      <c r="A603" s="10"/>
      <c r="B603" s="10"/>
      <c r="J603"/>
    </row>
    <row r="604" spans="1:10" x14ac:dyDescent="0.25">
      <c r="A604" s="10"/>
      <c r="B604" s="10"/>
      <c r="J604"/>
    </row>
    <row r="605" spans="1:10" x14ac:dyDescent="0.25">
      <c r="A605" s="10"/>
      <c r="B605" s="10"/>
      <c r="J605"/>
    </row>
    <row r="606" spans="1:10" x14ac:dyDescent="0.25">
      <c r="A606" s="10"/>
      <c r="B606" s="10"/>
      <c r="J606"/>
    </row>
    <row r="607" spans="1:10" x14ac:dyDescent="0.25">
      <c r="A607" s="10"/>
      <c r="B607" s="10"/>
      <c r="J607"/>
    </row>
    <row r="608" spans="1:10" x14ac:dyDescent="0.25">
      <c r="A608" s="10"/>
      <c r="B608" s="10"/>
      <c r="J608"/>
    </row>
    <row r="609" spans="1:10" x14ac:dyDescent="0.25">
      <c r="A609" s="10"/>
      <c r="B609" s="10"/>
      <c r="J609"/>
    </row>
    <row r="610" spans="1:10" x14ac:dyDescent="0.25">
      <c r="A610" s="10"/>
      <c r="B610" s="10"/>
      <c r="J610"/>
    </row>
    <row r="611" spans="1:10" x14ac:dyDescent="0.25">
      <c r="A611" s="10"/>
      <c r="B611" s="10"/>
      <c r="J611"/>
    </row>
    <row r="612" spans="1:10" x14ac:dyDescent="0.25">
      <c r="A612" s="10"/>
      <c r="B612" s="10"/>
      <c r="J612"/>
    </row>
    <row r="613" spans="1:10" x14ac:dyDescent="0.25">
      <c r="A613" s="10"/>
      <c r="B613" s="10"/>
      <c r="J613"/>
    </row>
    <row r="614" spans="1:10" x14ac:dyDescent="0.25">
      <c r="A614" s="10"/>
      <c r="B614" s="10"/>
      <c r="J614"/>
    </row>
    <row r="615" spans="1:10" x14ac:dyDescent="0.25">
      <c r="A615" s="10"/>
      <c r="B615" s="10"/>
      <c r="J615"/>
    </row>
    <row r="616" spans="1:10" x14ac:dyDescent="0.25">
      <c r="A616" s="10"/>
      <c r="B616" s="10"/>
      <c r="J616"/>
    </row>
    <row r="617" spans="1:10" x14ac:dyDescent="0.25">
      <c r="A617" s="10"/>
      <c r="B617" s="10"/>
      <c r="J617"/>
    </row>
    <row r="618" spans="1:10" x14ac:dyDescent="0.25">
      <c r="A618" s="10"/>
      <c r="B618" s="10"/>
      <c r="J618"/>
    </row>
    <row r="619" spans="1:10" x14ac:dyDescent="0.25">
      <c r="A619" s="10"/>
      <c r="B619" s="10"/>
      <c r="J619"/>
    </row>
    <row r="620" spans="1:10" x14ac:dyDescent="0.25">
      <c r="A620" s="10"/>
      <c r="B620" s="10"/>
      <c r="J620"/>
    </row>
    <row r="621" spans="1:10" x14ac:dyDescent="0.25">
      <c r="A621" s="10"/>
      <c r="B621" s="10"/>
      <c r="J621"/>
    </row>
    <row r="622" spans="1:10" x14ac:dyDescent="0.25">
      <c r="A622" s="10"/>
      <c r="B622" s="10"/>
      <c r="J622"/>
    </row>
    <row r="623" spans="1:10" x14ac:dyDescent="0.25">
      <c r="A623" s="10"/>
      <c r="B623" s="10"/>
      <c r="J623"/>
    </row>
    <row r="624" spans="1:10" x14ac:dyDescent="0.25">
      <c r="A624" s="10"/>
      <c r="B624" s="10"/>
      <c r="J624"/>
    </row>
    <row r="625" spans="1:10" x14ac:dyDescent="0.25">
      <c r="A625" s="10"/>
      <c r="B625" s="10"/>
      <c r="J625"/>
    </row>
    <row r="626" spans="1:10" x14ac:dyDescent="0.25">
      <c r="A626" s="10"/>
      <c r="B626" s="10"/>
      <c r="J626"/>
    </row>
    <row r="627" spans="1:10" x14ac:dyDescent="0.25">
      <c r="A627" s="10"/>
      <c r="B627" s="10"/>
      <c r="J627"/>
    </row>
    <row r="628" spans="1:10" x14ac:dyDescent="0.25">
      <c r="A628" s="10"/>
      <c r="B628" s="10"/>
      <c r="J628"/>
    </row>
    <row r="629" spans="1:10" x14ac:dyDescent="0.25">
      <c r="A629" s="10"/>
      <c r="B629" s="10"/>
      <c r="J629"/>
    </row>
    <row r="630" spans="1:10" x14ac:dyDescent="0.25">
      <c r="A630" s="10"/>
      <c r="B630" s="10"/>
      <c r="J630"/>
    </row>
    <row r="631" spans="1:10" x14ac:dyDescent="0.25">
      <c r="A631" s="10"/>
      <c r="B631" s="10"/>
      <c r="J631"/>
    </row>
    <row r="632" spans="1:10" x14ac:dyDescent="0.25">
      <c r="A632" s="10"/>
      <c r="B632" s="10"/>
      <c r="J632"/>
    </row>
    <row r="633" spans="1:10" x14ac:dyDescent="0.25">
      <c r="A633" s="10"/>
      <c r="B633" s="10"/>
      <c r="J633"/>
    </row>
    <row r="634" spans="1:10" x14ac:dyDescent="0.25">
      <c r="A634" s="10"/>
      <c r="B634" s="10"/>
      <c r="J634"/>
    </row>
    <row r="635" spans="1:10" x14ac:dyDescent="0.25">
      <c r="A635" s="10"/>
      <c r="B635" s="10"/>
      <c r="J635"/>
    </row>
    <row r="636" spans="1:10" x14ac:dyDescent="0.25">
      <c r="A636" s="10"/>
      <c r="B636" s="10"/>
      <c r="J636"/>
    </row>
    <row r="637" spans="1:10" x14ac:dyDescent="0.25">
      <c r="A637" s="10"/>
      <c r="B637" s="10"/>
      <c r="J637"/>
    </row>
    <row r="638" spans="1:10" x14ac:dyDescent="0.25">
      <c r="A638" s="10"/>
      <c r="B638" s="10"/>
      <c r="J638"/>
    </row>
    <row r="639" spans="1:10" x14ac:dyDescent="0.25">
      <c r="A639" s="10"/>
      <c r="B639" s="10"/>
      <c r="J639"/>
    </row>
    <row r="640" spans="1:10" x14ac:dyDescent="0.25">
      <c r="A640" s="10"/>
      <c r="B640" s="10"/>
      <c r="J640"/>
    </row>
    <row r="641" spans="1:10" x14ac:dyDescent="0.25">
      <c r="A641" s="10"/>
      <c r="B641" s="10"/>
      <c r="J641"/>
    </row>
    <row r="642" spans="1:10" x14ac:dyDescent="0.25">
      <c r="A642" s="10"/>
      <c r="B642" s="10"/>
      <c r="J642"/>
    </row>
    <row r="643" spans="1:10" x14ac:dyDescent="0.25">
      <c r="A643" s="10"/>
      <c r="B643" s="10"/>
      <c r="J643"/>
    </row>
    <row r="644" spans="1:10" x14ac:dyDescent="0.25">
      <c r="A644" s="10"/>
      <c r="B644" s="10"/>
      <c r="J644"/>
    </row>
    <row r="645" spans="1:10" x14ac:dyDescent="0.25">
      <c r="A645" s="10"/>
      <c r="B645" s="10"/>
      <c r="J645"/>
    </row>
    <row r="646" spans="1:10" x14ac:dyDescent="0.25">
      <c r="A646" s="10"/>
      <c r="B646" s="10"/>
      <c r="J646"/>
    </row>
    <row r="647" spans="1:10" x14ac:dyDescent="0.25">
      <c r="A647" s="10"/>
      <c r="B647" s="10"/>
      <c r="J647"/>
    </row>
    <row r="648" spans="1:10" x14ac:dyDescent="0.25">
      <c r="A648" s="10"/>
      <c r="B648" s="10"/>
      <c r="J648"/>
    </row>
    <row r="649" spans="1:10" x14ac:dyDescent="0.25">
      <c r="A649" s="10"/>
      <c r="B649" s="10"/>
      <c r="J649"/>
    </row>
    <row r="650" spans="1:10" x14ac:dyDescent="0.25">
      <c r="A650" s="10"/>
      <c r="B650" s="10"/>
      <c r="J650"/>
    </row>
    <row r="651" spans="1:10" x14ac:dyDescent="0.25">
      <c r="A651" s="10"/>
      <c r="B651" s="10"/>
      <c r="J651"/>
    </row>
    <row r="652" spans="1:10" x14ac:dyDescent="0.25">
      <c r="A652" s="10"/>
      <c r="B652" s="10"/>
      <c r="J652"/>
    </row>
    <row r="653" spans="1:10" x14ac:dyDescent="0.25">
      <c r="A653" s="10"/>
      <c r="B653" s="10"/>
      <c r="J653"/>
    </row>
    <row r="654" spans="1:10" x14ac:dyDescent="0.25">
      <c r="A654" s="10"/>
      <c r="B654" s="10"/>
      <c r="J654"/>
    </row>
    <row r="655" spans="1:10" x14ac:dyDescent="0.25">
      <c r="A655" s="10"/>
      <c r="B655" s="10"/>
      <c r="J655"/>
    </row>
    <row r="656" spans="1:10" x14ac:dyDescent="0.25">
      <c r="A656" s="10"/>
      <c r="B656" s="10"/>
      <c r="J656"/>
    </row>
    <row r="657" spans="1:10" x14ac:dyDescent="0.25">
      <c r="A657" s="10"/>
      <c r="B657" s="10"/>
      <c r="J657"/>
    </row>
    <row r="658" spans="1:10" x14ac:dyDescent="0.25">
      <c r="A658" s="10"/>
      <c r="B658" s="10"/>
      <c r="J658"/>
    </row>
    <row r="659" spans="1:10" x14ac:dyDescent="0.25">
      <c r="A659" s="10"/>
      <c r="B659" s="10"/>
      <c r="J659"/>
    </row>
    <row r="660" spans="1:10" x14ac:dyDescent="0.25">
      <c r="A660" s="10"/>
      <c r="B660" s="10"/>
      <c r="J660"/>
    </row>
    <row r="661" spans="1:10" x14ac:dyDescent="0.25">
      <c r="A661" s="10"/>
      <c r="B661" s="10"/>
      <c r="J661"/>
    </row>
    <row r="662" spans="1:10" x14ac:dyDescent="0.25">
      <c r="A662" s="10"/>
      <c r="B662" s="10"/>
      <c r="J662"/>
    </row>
    <row r="663" spans="1:10" x14ac:dyDescent="0.25">
      <c r="A663" s="10"/>
      <c r="B663" s="10"/>
      <c r="J663"/>
    </row>
    <row r="664" spans="1:10" x14ac:dyDescent="0.25">
      <c r="A664" s="10"/>
      <c r="B664" s="10"/>
      <c r="J664"/>
    </row>
    <row r="665" spans="1:10" x14ac:dyDescent="0.25">
      <c r="A665" s="10"/>
      <c r="B665" s="10"/>
      <c r="J665"/>
    </row>
    <row r="666" spans="1:10" x14ac:dyDescent="0.25">
      <c r="A666" s="10"/>
      <c r="B666" s="10"/>
      <c r="J666"/>
    </row>
    <row r="667" spans="1:10" x14ac:dyDescent="0.25">
      <c r="A667" s="10"/>
      <c r="B667" s="10"/>
      <c r="J667"/>
    </row>
    <row r="668" spans="1:10" x14ac:dyDescent="0.25">
      <c r="A668" s="10"/>
      <c r="B668" s="10"/>
      <c r="J668"/>
    </row>
    <row r="669" spans="1:10" x14ac:dyDescent="0.25">
      <c r="A669" s="10"/>
      <c r="B669" s="10"/>
      <c r="J669"/>
    </row>
    <row r="670" spans="1:10" x14ac:dyDescent="0.25">
      <c r="A670" s="10"/>
      <c r="B670" s="10"/>
      <c r="J670"/>
    </row>
    <row r="671" spans="1:10" x14ac:dyDescent="0.25">
      <c r="A671" s="10"/>
      <c r="B671" s="10"/>
      <c r="J671"/>
    </row>
    <row r="672" spans="1:10" x14ac:dyDescent="0.25">
      <c r="A672" s="10"/>
      <c r="B672" s="10"/>
      <c r="J672"/>
    </row>
    <row r="673" spans="1:10" x14ac:dyDescent="0.25">
      <c r="A673" s="10"/>
      <c r="B673" s="10"/>
      <c r="J673"/>
    </row>
    <row r="674" spans="1:10" x14ac:dyDescent="0.25">
      <c r="A674" s="10"/>
      <c r="B674" s="10"/>
      <c r="J674"/>
    </row>
    <row r="675" spans="1:10" x14ac:dyDescent="0.25">
      <c r="A675" s="10"/>
      <c r="B675" s="10"/>
      <c r="J675"/>
    </row>
    <row r="676" spans="1:10" x14ac:dyDescent="0.25">
      <c r="A676" s="10"/>
      <c r="B676" s="10"/>
      <c r="J676"/>
    </row>
    <row r="677" spans="1:10" x14ac:dyDescent="0.25">
      <c r="A677" s="10"/>
      <c r="B677" s="10"/>
      <c r="J677"/>
    </row>
    <row r="678" spans="1:10" x14ac:dyDescent="0.25">
      <c r="A678" s="10"/>
      <c r="B678" s="10"/>
      <c r="J678"/>
    </row>
    <row r="679" spans="1:10" x14ac:dyDescent="0.25">
      <c r="A679" s="10"/>
      <c r="B679" s="10"/>
      <c r="J679"/>
    </row>
    <row r="680" spans="1:10" x14ac:dyDescent="0.25">
      <c r="A680" s="10"/>
      <c r="B680" s="10"/>
      <c r="J680"/>
    </row>
    <row r="681" spans="1:10" x14ac:dyDescent="0.25">
      <c r="A681" s="10"/>
      <c r="B681" s="10"/>
      <c r="J681"/>
    </row>
    <row r="682" spans="1:10" x14ac:dyDescent="0.25">
      <c r="A682" s="10"/>
      <c r="B682" s="10"/>
      <c r="J682"/>
    </row>
    <row r="683" spans="1:10" x14ac:dyDescent="0.25">
      <c r="A683" s="10"/>
      <c r="B683" s="10"/>
      <c r="J683"/>
    </row>
    <row r="684" spans="1:10" x14ac:dyDescent="0.25">
      <c r="A684" s="10"/>
      <c r="B684" s="10"/>
      <c r="J684"/>
    </row>
    <row r="685" spans="1:10" x14ac:dyDescent="0.25">
      <c r="A685" s="10"/>
      <c r="B685" s="10"/>
      <c r="J685"/>
    </row>
    <row r="686" spans="1:10" x14ac:dyDescent="0.25">
      <c r="A686" s="10"/>
      <c r="B686" s="10"/>
      <c r="J686"/>
    </row>
    <row r="687" spans="1:10" x14ac:dyDescent="0.25">
      <c r="A687" s="10"/>
      <c r="B687" s="10"/>
      <c r="J687"/>
    </row>
    <row r="688" spans="1:10" x14ac:dyDescent="0.25">
      <c r="A688" s="10"/>
      <c r="B688" s="10"/>
      <c r="J688"/>
    </row>
    <row r="689" spans="1:10" x14ac:dyDescent="0.25">
      <c r="A689" s="10"/>
      <c r="B689" s="10"/>
      <c r="J689"/>
    </row>
    <row r="690" spans="1:10" x14ac:dyDescent="0.25">
      <c r="A690" s="10"/>
      <c r="B690" s="10"/>
      <c r="J690"/>
    </row>
    <row r="691" spans="1:10" x14ac:dyDescent="0.25">
      <c r="A691" s="10"/>
      <c r="B691" s="10"/>
      <c r="J691"/>
    </row>
    <row r="692" spans="1:10" x14ac:dyDescent="0.25">
      <c r="A692" s="10"/>
      <c r="B692" s="10"/>
      <c r="J692"/>
    </row>
    <row r="693" spans="1:10" x14ac:dyDescent="0.25">
      <c r="A693" s="10"/>
      <c r="B693" s="10"/>
      <c r="J693"/>
    </row>
    <row r="694" spans="1:10" x14ac:dyDescent="0.25">
      <c r="A694" s="10"/>
      <c r="B694" s="10"/>
      <c r="J694"/>
    </row>
    <row r="695" spans="1:10" x14ac:dyDescent="0.25">
      <c r="A695" s="10"/>
      <c r="B695" s="10"/>
      <c r="J695"/>
    </row>
    <row r="696" spans="1:10" x14ac:dyDescent="0.25">
      <c r="A696" s="10"/>
      <c r="B696" s="10"/>
      <c r="J696"/>
    </row>
    <row r="697" spans="1:10" x14ac:dyDescent="0.25">
      <c r="A697" s="10"/>
      <c r="B697" s="10"/>
      <c r="J697"/>
    </row>
    <row r="698" spans="1:10" x14ac:dyDescent="0.25">
      <c r="A698" s="10"/>
      <c r="B698" s="10"/>
      <c r="J698"/>
    </row>
    <row r="699" spans="1:10" x14ac:dyDescent="0.25">
      <c r="A699" s="10"/>
      <c r="B699" s="10"/>
      <c r="J699"/>
    </row>
    <row r="700" spans="1:10" x14ac:dyDescent="0.25">
      <c r="A700" s="10"/>
      <c r="B700" s="10"/>
      <c r="J700"/>
    </row>
    <row r="701" spans="1:10" x14ac:dyDescent="0.25">
      <c r="A701" s="10"/>
      <c r="B701" s="10"/>
      <c r="J701"/>
    </row>
    <row r="702" spans="1:10" x14ac:dyDescent="0.25">
      <c r="A702" s="10"/>
      <c r="B702" s="10"/>
      <c r="J702"/>
    </row>
    <row r="703" spans="1:10" x14ac:dyDescent="0.25">
      <c r="A703" s="10"/>
      <c r="B703" s="10"/>
      <c r="J703"/>
    </row>
    <row r="704" spans="1:10" x14ac:dyDescent="0.25">
      <c r="A704" s="10"/>
      <c r="B704" s="10"/>
      <c r="J704"/>
    </row>
    <row r="705" spans="1:10" x14ac:dyDescent="0.25">
      <c r="A705" s="10"/>
      <c r="B705" s="10"/>
      <c r="J705"/>
    </row>
    <row r="706" spans="1:10" x14ac:dyDescent="0.25">
      <c r="A706" s="10"/>
      <c r="B706" s="10"/>
      <c r="J706"/>
    </row>
    <row r="707" spans="1:10" x14ac:dyDescent="0.25">
      <c r="A707" s="10"/>
      <c r="B707" s="10"/>
      <c r="J707"/>
    </row>
    <row r="708" spans="1:10" x14ac:dyDescent="0.25">
      <c r="A708" s="10"/>
      <c r="B708" s="10"/>
      <c r="J708"/>
    </row>
    <row r="709" spans="1:10" x14ac:dyDescent="0.25">
      <c r="A709" s="10"/>
      <c r="B709" s="10"/>
      <c r="J709"/>
    </row>
    <row r="710" spans="1:10" x14ac:dyDescent="0.25">
      <c r="A710" s="10"/>
      <c r="B710" s="10"/>
      <c r="J710"/>
    </row>
    <row r="711" spans="1:10" x14ac:dyDescent="0.25">
      <c r="A711" s="10"/>
      <c r="B711" s="10"/>
      <c r="J711"/>
    </row>
    <row r="712" spans="1:10" x14ac:dyDescent="0.25">
      <c r="A712" s="10"/>
      <c r="B712" s="10"/>
      <c r="J712"/>
    </row>
    <row r="713" spans="1:10" x14ac:dyDescent="0.25">
      <c r="A713" s="10"/>
      <c r="B713" s="10"/>
      <c r="J713"/>
    </row>
    <row r="714" spans="1:10" x14ac:dyDescent="0.25">
      <c r="A714" s="10"/>
      <c r="B714" s="10"/>
      <c r="J714"/>
    </row>
    <row r="715" spans="1:10" x14ac:dyDescent="0.25">
      <c r="A715" s="10"/>
      <c r="B715" s="10"/>
      <c r="J715"/>
    </row>
    <row r="716" spans="1:10" x14ac:dyDescent="0.25">
      <c r="A716" s="10"/>
      <c r="B716" s="10"/>
      <c r="J716"/>
    </row>
    <row r="717" spans="1:10" x14ac:dyDescent="0.25">
      <c r="A717" s="10"/>
      <c r="B717" s="10"/>
      <c r="J717"/>
    </row>
    <row r="718" spans="1:10" x14ac:dyDescent="0.25">
      <c r="A718" s="10"/>
      <c r="B718" s="10"/>
      <c r="J718"/>
    </row>
    <row r="719" spans="1:10" x14ac:dyDescent="0.25">
      <c r="A719" s="10"/>
      <c r="B719" s="10"/>
      <c r="J719"/>
    </row>
    <row r="720" spans="1:10" x14ac:dyDescent="0.25">
      <c r="A720" s="10"/>
      <c r="B720" s="10"/>
      <c r="J720"/>
    </row>
    <row r="721" spans="1:10" x14ac:dyDescent="0.25">
      <c r="A721" s="10"/>
      <c r="B721" s="10"/>
      <c r="J721"/>
    </row>
    <row r="722" spans="1:10" x14ac:dyDescent="0.25">
      <c r="A722" s="10"/>
      <c r="B722" s="10"/>
      <c r="J722"/>
    </row>
    <row r="723" spans="1:10" x14ac:dyDescent="0.25">
      <c r="A723" s="10"/>
      <c r="B723" s="10"/>
      <c r="J723"/>
    </row>
    <row r="724" spans="1:10" x14ac:dyDescent="0.25">
      <c r="A724" s="10"/>
      <c r="B724" s="10"/>
      <c r="J724"/>
    </row>
    <row r="725" spans="1:10" x14ac:dyDescent="0.25">
      <c r="A725" s="10"/>
      <c r="B725" s="10"/>
      <c r="J725"/>
    </row>
    <row r="726" spans="1:10" x14ac:dyDescent="0.25">
      <c r="A726" s="10"/>
      <c r="B726" s="10"/>
      <c r="J726"/>
    </row>
    <row r="727" spans="1:10" x14ac:dyDescent="0.25">
      <c r="A727" s="10"/>
      <c r="B727" s="10"/>
      <c r="J727"/>
    </row>
    <row r="728" spans="1:10" x14ac:dyDescent="0.25">
      <c r="A728" s="10"/>
      <c r="B728" s="10"/>
      <c r="J728"/>
    </row>
    <row r="729" spans="1:10" x14ac:dyDescent="0.25">
      <c r="A729" s="10"/>
      <c r="B729" s="10"/>
      <c r="J729"/>
    </row>
    <row r="730" spans="1:10" x14ac:dyDescent="0.25">
      <c r="A730" s="10"/>
      <c r="B730" s="10"/>
      <c r="J730"/>
    </row>
    <row r="731" spans="1:10" x14ac:dyDescent="0.25">
      <c r="A731" s="10"/>
      <c r="B731" s="10"/>
      <c r="J731"/>
    </row>
    <row r="732" spans="1:10" x14ac:dyDescent="0.25">
      <c r="A732" s="10"/>
      <c r="B732" s="10"/>
      <c r="J732"/>
    </row>
    <row r="733" spans="1:10" x14ac:dyDescent="0.25">
      <c r="A733" s="10"/>
      <c r="B733" s="10"/>
      <c r="J733"/>
    </row>
    <row r="734" spans="1:10" x14ac:dyDescent="0.25">
      <c r="A734" s="10"/>
      <c r="B734" s="10"/>
      <c r="J734"/>
    </row>
    <row r="735" spans="1:10" x14ac:dyDescent="0.25">
      <c r="A735" s="10"/>
      <c r="B735" s="10"/>
      <c r="J735"/>
    </row>
    <row r="736" spans="1:10" x14ac:dyDescent="0.25">
      <c r="A736" s="10"/>
      <c r="B736" s="10"/>
      <c r="J736"/>
    </row>
    <row r="737" spans="1:10" x14ac:dyDescent="0.25">
      <c r="A737" s="10"/>
      <c r="B737" s="10"/>
      <c r="J737"/>
    </row>
    <row r="738" spans="1:10" x14ac:dyDescent="0.25">
      <c r="A738" s="10"/>
      <c r="B738" s="10"/>
      <c r="J738"/>
    </row>
    <row r="739" spans="1:10" x14ac:dyDescent="0.25">
      <c r="A739" s="10"/>
      <c r="B739" s="10"/>
      <c r="J739"/>
    </row>
    <row r="740" spans="1:10" x14ac:dyDescent="0.25">
      <c r="A740" s="10"/>
      <c r="B740" s="10"/>
      <c r="J740"/>
    </row>
    <row r="741" spans="1:10" x14ac:dyDescent="0.25">
      <c r="A741" s="10"/>
      <c r="B741" s="10"/>
      <c r="J741"/>
    </row>
    <row r="742" spans="1:10" x14ac:dyDescent="0.25">
      <c r="A742" s="10"/>
      <c r="B742" s="10"/>
      <c r="J742"/>
    </row>
    <row r="743" spans="1:10" x14ac:dyDescent="0.25">
      <c r="A743" s="10"/>
      <c r="B743" s="10"/>
      <c r="J743"/>
    </row>
    <row r="744" spans="1:10" x14ac:dyDescent="0.25">
      <c r="A744" s="10"/>
      <c r="B744" s="10"/>
      <c r="J744"/>
    </row>
    <row r="745" spans="1:10" x14ac:dyDescent="0.25">
      <c r="A745" s="10"/>
      <c r="B745" s="10"/>
      <c r="J745"/>
    </row>
    <row r="746" spans="1:10" x14ac:dyDescent="0.25">
      <c r="A746" s="10"/>
      <c r="B746" s="10"/>
      <c r="J746"/>
    </row>
    <row r="747" spans="1:10" x14ac:dyDescent="0.25">
      <c r="A747" s="10"/>
      <c r="B747" s="10"/>
      <c r="J747"/>
    </row>
    <row r="748" spans="1:10" x14ac:dyDescent="0.25">
      <c r="A748" s="10"/>
      <c r="B748" s="10"/>
      <c r="J748"/>
    </row>
    <row r="749" spans="1:10" x14ac:dyDescent="0.25">
      <c r="A749" s="10"/>
      <c r="B749" s="10"/>
      <c r="J749"/>
    </row>
    <row r="750" spans="1:10" x14ac:dyDescent="0.25">
      <c r="A750" s="10"/>
      <c r="B750" s="10"/>
      <c r="J750"/>
    </row>
    <row r="751" spans="1:10" x14ac:dyDescent="0.25">
      <c r="A751" s="10"/>
      <c r="B751" s="10"/>
      <c r="J751"/>
    </row>
    <row r="752" spans="1:10" x14ac:dyDescent="0.25">
      <c r="A752" s="10"/>
      <c r="B752" s="10"/>
      <c r="J752"/>
    </row>
    <row r="753" spans="1:10" x14ac:dyDescent="0.25">
      <c r="A753" s="10"/>
      <c r="B753" s="10"/>
      <c r="J753"/>
    </row>
    <row r="754" spans="1:10" x14ac:dyDescent="0.25">
      <c r="A754" s="10"/>
      <c r="B754" s="10"/>
      <c r="J754"/>
    </row>
    <row r="755" spans="1:10" x14ac:dyDescent="0.25">
      <c r="A755" s="10"/>
      <c r="B755" s="10"/>
      <c r="J755"/>
    </row>
    <row r="756" spans="1:10" x14ac:dyDescent="0.25">
      <c r="A756" s="10"/>
      <c r="B756" s="10"/>
      <c r="J756"/>
    </row>
    <row r="757" spans="1:10" x14ac:dyDescent="0.25">
      <c r="A757" s="10"/>
      <c r="B757" s="10"/>
      <c r="J757"/>
    </row>
    <row r="758" spans="1:10" x14ac:dyDescent="0.25">
      <c r="A758" s="10"/>
      <c r="B758" s="10"/>
      <c r="J758"/>
    </row>
    <row r="759" spans="1:10" x14ac:dyDescent="0.25">
      <c r="A759" s="10"/>
      <c r="B759" s="10"/>
      <c r="J759"/>
    </row>
    <row r="760" spans="1:10" x14ac:dyDescent="0.25">
      <c r="A760" s="10"/>
      <c r="B760" s="10"/>
      <c r="J760"/>
    </row>
    <row r="761" spans="1:10" x14ac:dyDescent="0.25">
      <c r="A761" s="10"/>
      <c r="B761" s="10"/>
      <c r="J761"/>
    </row>
    <row r="762" spans="1:10" x14ac:dyDescent="0.25">
      <c r="A762" s="10"/>
      <c r="B762" s="10"/>
      <c r="J762"/>
    </row>
    <row r="763" spans="1:10" x14ac:dyDescent="0.25">
      <c r="A763" s="10"/>
      <c r="B763" s="10"/>
      <c r="J763"/>
    </row>
    <row r="764" spans="1:10" x14ac:dyDescent="0.25">
      <c r="A764" s="10"/>
      <c r="B764" s="10"/>
      <c r="J764"/>
    </row>
    <row r="765" spans="1:10" x14ac:dyDescent="0.25">
      <c r="A765" s="10"/>
      <c r="B765" s="10"/>
      <c r="J765"/>
    </row>
    <row r="766" spans="1:10" x14ac:dyDescent="0.25">
      <c r="A766" s="10"/>
      <c r="B766" s="10"/>
      <c r="J766"/>
    </row>
    <row r="767" spans="1:10" x14ac:dyDescent="0.25">
      <c r="A767" s="10"/>
      <c r="B767" s="10"/>
      <c r="J767"/>
    </row>
    <row r="768" spans="1:10" x14ac:dyDescent="0.25">
      <c r="A768" s="10"/>
      <c r="B768" s="10"/>
      <c r="J768"/>
    </row>
    <row r="769" spans="1:10" x14ac:dyDescent="0.25">
      <c r="A769" s="10"/>
      <c r="B769" s="10"/>
      <c r="J769"/>
    </row>
    <row r="770" spans="1:10" x14ac:dyDescent="0.25">
      <c r="A770" s="10"/>
      <c r="B770" s="10"/>
      <c r="J770"/>
    </row>
    <row r="771" spans="1:10" x14ac:dyDescent="0.25">
      <c r="A771" s="10"/>
      <c r="B771" s="10"/>
      <c r="J771"/>
    </row>
    <row r="772" spans="1:10" x14ac:dyDescent="0.25">
      <c r="A772" s="10"/>
      <c r="B772" s="10"/>
      <c r="J772"/>
    </row>
    <row r="773" spans="1:10" x14ac:dyDescent="0.25">
      <c r="A773" s="10"/>
      <c r="B773" s="10"/>
      <c r="J773"/>
    </row>
    <row r="774" spans="1:10" x14ac:dyDescent="0.25">
      <c r="A774" s="10"/>
      <c r="B774" s="10"/>
      <c r="J774"/>
    </row>
    <row r="775" spans="1:10" x14ac:dyDescent="0.25">
      <c r="A775" s="10"/>
      <c r="B775" s="10"/>
      <c r="J775"/>
    </row>
    <row r="776" spans="1:10" x14ac:dyDescent="0.25">
      <c r="A776" s="10"/>
      <c r="B776" s="10"/>
      <c r="J776"/>
    </row>
    <row r="777" spans="1:10" x14ac:dyDescent="0.25">
      <c r="A777" s="10"/>
      <c r="B777" s="10"/>
      <c r="J777"/>
    </row>
    <row r="778" spans="1:10" x14ac:dyDescent="0.25">
      <c r="A778" s="10"/>
      <c r="B778" s="10"/>
      <c r="J778"/>
    </row>
    <row r="779" spans="1:10" x14ac:dyDescent="0.25">
      <c r="A779" s="10"/>
      <c r="B779" s="10"/>
      <c r="J779"/>
    </row>
    <row r="780" spans="1:10" x14ac:dyDescent="0.25">
      <c r="A780" s="10"/>
      <c r="B780" s="10"/>
      <c r="J780"/>
    </row>
    <row r="781" spans="1:10" x14ac:dyDescent="0.25">
      <c r="A781" s="10"/>
      <c r="B781" s="10"/>
      <c r="J781"/>
    </row>
    <row r="782" spans="1:10" x14ac:dyDescent="0.25">
      <c r="A782" s="10"/>
      <c r="B782" s="10"/>
      <c r="J782"/>
    </row>
    <row r="783" spans="1:10" x14ac:dyDescent="0.25">
      <c r="A783" s="10"/>
      <c r="B783" s="10"/>
      <c r="J783"/>
    </row>
    <row r="784" spans="1:10" x14ac:dyDescent="0.25">
      <c r="A784" s="10"/>
      <c r="B784" s="10"/>
      <c r="J784"/>
    </row>
    <row r="785" spans="1:10" x14ac:dyDescent="0.25">
      <c r="A785" s="10"/>
      <c r="B785" s="10"/>
      <c r="J785"/>
    </row>
    <row r="786" spans="1:10" x14ac:dyDescent="0.25">
      <c r="A786" s="10"/>
      <c r="B786" s="10"/>
      <c r="J786"/>
    </row>
    <row r="787" spans="1:10" x14ac:dyDescent="0.25">
      <c r="A787" s="10"/>
      <c r="B787" s="10"/>
      <c r="J787"/>
    </row>
    <row r="788" spans="1:10" x14ac:dyDescent="0.25">
      <c r="A788" s="10"/>
      <c r="B788" s="10"/>
      <c r="J788"/>
    </row>
    <row r="789" spans="1:10" x14ac:dyDescent="0.25">
      <c r="A789" s="10"/>
      <c r="B789" s="10"/>
      <c r="J789"/>
    </row>
    <row r="790" spans="1:10" x14ac:dyDescent="0.25">
      <c r="A790" s="10"/>
      <c r="B790" s="10"/>
      <c r="J790"/>
    </row>
    <row r="791" spans="1:10" x14ac:dyDescent="0.25">
      <c r="A791" s="10"/>
      <c r="B791" s="10"/>
      <c r="J791"/>
    </row>
    <row r="792" spans="1:10" x14ac:dyDescent="0.25">
      <c r="A792" s="10"/>
      <c r="B792" s="10"/>
      <c r="J792"/>
    </row>
    <row r="793" spans="1:10" x14ac:dyDescent="0.25">
      <c r="A793" s="10"/>
      <c r="B793" s="10"/>
      <c r="J793"/>
    </row>
    <row r="794" spans="1:10" x14ac:dyDescent="0.25">
      <c r="A794" s="10"/>
      <c r="B794" s="10"/>
      <c r="J794"/>
    </row>
    <row r="795" spans="1:10" x14ac:dyDescent="0.25">
      <c r="A795" s="10"/>
      <c r="B795" s="10"/>
      <c r="J795"/>
    </row>
    <row r="796" spans="1:10" x14ac:dyDescent="0.25">
      <c r="A796" s="10"/>
      <c r="B796" s="10"/>
      <c r="J796"/>
    </row>
    <row r="797" spans="1:10" x14ac:dyDescent="0.25">
      <c r="A797" s="10"/>
      <c r="B797" s="10"/>
      <c r="J797"/>
    </row>
    <row r="798" spans="1:10" x14ac:dyDescent="0.25">
      <c r="A798" s="10"/>
      <c r="B798" s="10"/>
      <c r="J798"/>
    </row>
    <row r="799" spans="1:10" x14ac:dyDescent="0.25">
      <c r="A799" s="10"/>
      <c r="B799" s="10"/>
      <c r="J799"/>
    </row>
    <row r="800" spans="1:10" x14ac:dyDescent="0.25">
      <c r="A800" s="10"/>
      <c r="B800" s="10"/>
      <c r="J800"/>
    </row>
    <row r="801" spans="1:10" x14ac:dyDescent="0.25">
      <c r="A801" s="10"/>
      <c r="B801" s="10"/>
      <c r="J801"/>
    </row>
    <row r="802" spans="1:10" x14ac:dyDescent="0.25">
      <c r="A802" s="10"/>
      <c r="B802" s="10"/>
      <c r="J802"/>
    </row>
    <row r="803" spans="1:10" x14ac:dyDescent="0.25">
      <c r="A803" s="10"/>
      <c r="B803" s="10"/>
      <c r="J803"/>
    </row>
    <row r="804" spans="1:10" x14ac:dyDescent="0.25">
      <c r="A804" s="10"/>
      <c r="B804" s="10"/>
      <c r="J804"/>
    </row>
    <row r="805" spans="1:10" x14ac:dyDescent="0.25">
      <c r="A805" s="10"/>
      <c r="B805" s="10"/>
      <c r="J805"/>
    </row>
    <row r="806" spans="1:10" x14ac:dyDescent="0.25">
      <c r="A806" s="10"/>
      <c r="B806" s="10"/>
      <c r="J806"/>
    </row>
    <row r="807" spans="1:10" x14ac:dyDescent="0.25">
      <c r="A807" s="10"/>
      <c r="B807" s="10"/>
      <c r="J807"/>
    </row>
    <row r="808" spans="1:10" x14ac:dyDescent="0.25">
      <c r="A808" s="10"/>
      <c r="B808" s="10"/>
      <c r="J808"/>
    </row>
    <row r="809" spans="1:10" x14ac:dyDescent="0.25">
      <c r="A809" s="10"/>
      <c r="B809" s="10"/>
      <c r="J809"/>
    </row>
    <row r="810" spans="1:10" x14ac:dyDescent="0.25">
      <c r="A810" s="10"/>
      <c r="B810" s="10"/>
      <c r="J810"/>
    </row>
    <row r="811" spans="1:10" x14ac:dyDescent="0.25">
      <c r="A811" s="10"/>
      <c r="B811" s="10"/>
      <c r="J811"/>
    </row>
    <row r="812" spans="1:10" x14ac:dyDescent="0.25">
      <c r="A812" s="10"/>
      <c r="B812" s="10"/>
      <c r="J812"/>
    </row>
    <row r="813" spans="1:10" x14ac:dyDescent="0.25">
      <c r="A813" s="10"/>
      <c r="B813" s="10"/>
      <c r="J813"/>
    </row>
    <row r="814" spans="1:10" x14ac:dyDescent="0.25">
      <c r="A814" s="10"/>
      <c r="B814" s="10"/>
      <c r="J814"/>
    </row>
    <row r="815" spans="1:10" x14ac:dyDescent="0.25">
      <c r="A815" s="10"/>
      <c r="B815" s="10"/>
      <c r="J815"/>
    </row>
    <row r="816" spans="1:10" x14ac:dyDescent="0.25">
      <c r="A816" s="10"/>
      <c r="B816" s="10"/>
      <c r="J816"/>
    </row>
    <row r="817" spans="1:10" x14ac:dyDescent="0.25">
      <c r="A817" s="10"/>
      <c r="B817" s="10"/>
      <c r="J817"/>
    </row>
    <row r="818" spans="1:10" x14ac:dyDescent="0.25">
      <c r="A818" s="10"/>
      <c r="B818" s="10"/>
      <c r="J818"/>
    </row>
    <row r="819" spans="1:10" x14ac:dyDescent="0.25">
      <c r="A819" s="10"/>
      <c r="B819" s="10"/>
      <c r="J819"/>
    </row>
    <row r="820" spans="1:10" x14ac:dyDescent="0.25">
      <c r="A820" s="10"/>
      <c r="B820" s="10"/>
      <c r="J820"/>
    </row>
    <row r="821" spans="1:10" x14ac:dyDescent="0.25">
      <c r="A821" s="10"/>
      <c r="B821" s="10"/>
      <c r="J821"/>
    </row>
    <row r="822" spans="1:10" x14ac:dyDescent="0.25">
      <c r="A822" s="10"/>
      <c r="B822" s="10"/>
      <c r="J822"/>
    </row>
    <row r="823" spans="1:10" x14ac:dyDescent="0.25">
      <c r="A823" s="10"/>
      <c r="B823" s="10"/>
      <c r="J823"/>
    </row>
    <row r="824" spans="1:10" x14ac:dyDescent="0.25">
      <c r="A824" s="10"/>
      <c r="B824" s="10"/>
      <c r="J824"/>
    </row>
    <row r="825" spans="1:10" x14ac:dyDescent="0.25">
      <c r="A825" s="10"/>
      <c r="B825" s="10"/>
      <c r="J825"/>
    </row>
    <row r="826" spans="1:10" x14ac:dyDescent="0.25">
      <c r="A826" s="10"/>
      <c r="B826" s="10"/>
      <c r="J826"/>
    </row>
    <row r="827" spans="1:10" x14ac:dyDescent="0.25">
      <c r="A827" s="10"/>
      <c r="B827" s="10"/>
      <c r="J827"/>
    </row>
    <row r="828" spans="1:10" x14ac:dyDescent="0.25">
      <c r="A828" s="10"/>
      <c r="B828" s="10"/>
      <c r="J828"/>
    </row>
    <row r="829" spans="1:10" x14ac:dyDescent="0.25">
      <c r="A829" s="10"/>
      <c r="B829" s="10"/>
      <c r="J829"/>
    </row>
    <row r="830" spans="1:10" x14ac:dyDescent="0.25">
      <c r="A830" s="10"/>
      <c r="B830" s="10"/>
      <c r="J830"/>
    </row>
    <row r="831" spans="1:10" x14ac:dyDescent="0.25">
      <c r="A831" s="10"/>
      <c r="B831" s="10"/>
      <c r="J831"/>
    </row>
    <row r="832" spans="1:10" x14ac:dyDescent="0.25">
      <c r="A832" s="10"/>
      <c r="B832" s="10"/>
      <c r="J832"/>
    </row>
    <row r="833" spans="1:10" x14ac:dyDescent="0.25">
      <c r="A833" s="10"/>
      <c r="B833" s="10"/>
      <c r="J833"/>
    </row>
    <row r="834" spans="1:10" x14ac:dyDescent="0.25">
      <c r="A834" s="10"/>
      <c r="B834" s="10"/>
      <c r="J834"/>
    </row>
    <row r="835" spans="1:10" x14ac:dyDescent="0.25">
      <c r="A835" s="10"/>
      <c r="B835" s="10"/>
      <c r="J835"/>
    </row>
    <row r="836" spans="1:10" x14ac:dyDescent="0.25">
      <c r="A836" s="10"/>
      <c r="B836" s="10"/>
      <c r="J836"/>
    </row>
    <row r="837" spans="1:10" x14ac:dyDescent="0.25">
      <c r="A837" s="10"/>
      <c r="B837" s="10"/>
      <c r="J837"/>
    </row>
    <row r="838" spans="1:10" x14ac:dyDescent="0.25">
      <c r="A838" s="10"/>
      <c r="B838" s="10"/>
      <c r="J838"/>
    </row>
    <row r="839" spans="1:10" x14ac:dyDescent="0.25">
      <c r="A839" s="10"/>
      <c r="B839" s="10"/>
      <c r="J839"/>
    </row>
    <row r="840" spans="1:10" x14ac:dyDescent="0.25">
      <c r="A840" s="10"/>
      <c r="B840" s="10"/>
      <c r="J840"/>
    </row>
    <row r="841" spans="1:10" x14ac:dyDescent="0.25">
      <c r="A841" s="10"/>
      <c r="B841" s="10"/>
      <c r="J841"/>
    </row>
    <row r="842" spans="1:10" x14ac:dyDescent="0.25">
      <c r="A842" s="10"/>
      <c r="B842" s="10"/>
      <c r="J842"/>
    </row>
    <row r="843" spans="1:10" x14ac:dyDescent="0.25">
      <c r="A843" s="10"/>
      <c r="B843" s="10"/>
      <c r="J843"/>
    </row>
    <row r="844" spans="1:10" x14ac:dyDescent="0.25">
      <c r="A844" s="10"/>
      <c r="B844" s="10"/>
      <c r="J844"/>
    </row>
    <row r="845" spans="1:10" x14ac:dyDescent="0.25">
      <c r="A845" s="10"/>
      <c r="B845" s="10"/>
      <c r="J845"/>
    </row>
    <row r="846" spans="1:10" x14ac:dyDescent="0.25">
      <c r="A846" s="10"/>
      <c r="B846" s="10"/>
      <c r="J846"/>
    </row>
    <row r="847" spans="1:10" x14ac:dyDescent="0.25">
      <c r="A847" s="10"/>
      <c r="B847" s="10"/>
      <c r="J847"/>
    </row>
    <row r="848" spans="1:10" x14ac:dyDescent="0.25">
      <c r="A848" s="10"/>
      <c r="B848" s="10"/>
      <c r="J848"/>
    </row>
    <row r="849" spans="1:10" x14ac:dyDescent="0.25">
      <c r="A849" s="10"/>
      <c r="B849" s="10"/>
      <c r="J849"/>
    </row>
    <row r="850" spans="1:10" x14ac:dyDescent="0.25">
      <c r="A850" s="10"/>
      <c r="B850" s="10"/>
      <c r="J850"/>
    </row>
    <row r="851" spans="1:10" x14ac:dyDescent="0.25">
      <c r="A851" s="10"/>
      <c r="B851" s="10"/>
      <c r="J851"/>
    </row>
    <row r="852" spans="1:10" x14ac:dyDescent="0.25">
      <c r="A852" s="10"/>
      <c r="B852" s="10"/>
      <c r="J852"/>
    </row>
    <row r="853" spans="1:10" x14ac:dyDescent="0.25">
      <c r="A853" s="10"/>
      <c r="B853" s="10"/>
      <c r="J853"/>
    </row>
    <row r="854" spans="1:10" x14ac:dyDescent="0.25">
      <c r="A854" s="10"/>
      <c r="B854" s="10"/>
      <c r="J854"/>
    </row>
    <row r="855" spans="1:10" x14ac:dyDescent="0.25">
      <c r="A855" s="10"/>
      <c r="B855" s="10"/>
      <c r="J855"/>
    </row>
    <row r="856" spans="1:10" x14ac:dyDescent="0.25">
      <c r="A856" s="10"/>
      <c r="B856" s="10"/>
      <c r="J856"/>
    </row>
    <row r="857" spans="1:10" x14ac:dyDescent="0.25">
      <c r="A857" s="10"/>
      <c r="B857" s="10"/>
      <c r="J857"/>
    </row>
    <row r="858" spans="1:10" x14ac:dyDescent="0.25">
      <c r="A858" s="10"/>
      <c r="B858" s="10"/>
      <c r="J858"/>
    </row>
    <row r="859" spans="1:10" x14ac:dyDescent="0.25">
      <c r="A859" s="10"/>
      <c r="B859" s="10"/>
      <c r="J859"/>
    </row>
    <row r="860" spans="1:10" x14ac:dyDescent="0.25">
      <c r="A860" s="10"/>
      <c r="B860" s="10"/>
      <c r="J860"/>
    </row>
    <row r="861" spans="1:10" x14ac:dyDescent="0.25">
      <c r="A861" s="10"/>
      <c r="B861" s="10"/>
      <c r="J861"/>
    </row>
    <row r="862" spans="1:10" x14ac:dyDescent="0.25">
      <c r="A862" s="10"/>
      <c r="B862" s="10"/>
      <c r="J862"/>
    </row>
    <row r="863" spans="1:10" x14ac:dyDescent="0.25">
      <c r="A863" s="10"/>
      <c r="B863" s="10"/>
      <c r="J863"/>
    </row>
    <row r="864" spans="1:10" x14ac:dyDescent="0.25">
      <c r="A864" s="10"/>
      <c r="B864" s="10"/>
      <c r="J864"/>
    </row>
    <row r="865" spans="1:10" x14ac:dyDescent="0.25">
      <c r="A865" s="10"/>
      <c r="B865" s="10"/>
      <c r="J865"/>
    </row>
    <row r="866" spans="1:10" x14ac:dyDescent="0.25">
      <c r="A866" s="10"/>
      <c r="B866" s="10"/>
      <c r="J866"/>
    </row>
    <row r="867" spans="1:10" x14ac:dyDescent="0.25">
      <c r="A867" s="10"/>
      <c r="B867" s="10"/>
      <c r="J867"/>
    </row>
    <row r="868" spans="1:10" x14ac:dyDescent="0.25">
      <c r="A868" s="10"/>
      <c r="B868" s="10"/>
      <c r="J868"/>
    </row>
    <row r="869" spans="1:10" x14ac:dyDescent="0.25">
      <c r="A869" s="10"/>
      <c r="B869" s="10"/>
      <c r="J869"/>
    </row>
    <row r="870" spans="1:10" x14ac:dyDescent="0.25">
      <c r="A870" s="10"/>
      <c r="B870" s="10"/>
      <c r="J870"/>
    </row>
    <row r="871" spans="1:10" x14ac:dyDescent="0.25">
      <c r="A871" s="10"/>
      <c r="B871" s="10"/>
      <c r="J871"/>
    </row>
    <row r="872" spans="1:10" x14ac:dyDescent="0.25">
      <c r="A872" s="10"/>
      <c r="B872" s="10"/>
      <c r="J872"/>
    </row>
    <row r="873" spans="1:10" x14ac:dyDescent="0.25">
      <c r="A873" s="10"/>
      <c r="B873" s="10"/>
      <c r="J873"/>
    </row>
    <row r="874" spans="1:10" x14ac:dyDescent="0.25">
      <c r="A874" s="10"/>
      <c r="B874" s="10"/>
      <c r="J874"/>
    </row>
    <row r="875" spans="1:10" x14ac:dyDescent="0.25">
      <c r="A875" s="10"/>
      <c r="B875" s="10"/>
      <c r="J875"/>
    </row>
    <row r="876" spans="1:10" x14ac:dyDescent="0.25">
      <c r="A876" s="10"/>
      <c r="B876" s="10"/>
      <c r="J876"/>
    </row>
    <row r="877" spans="1:10" x14ac:dyDescent="0.25">
      <c r="A877" s="10"/>
      <c r="B877" s="10"/>
      <c r="J877"/>
    </row>
    <row r="878" spans="1:10" x14ac:dyDescent="0.25">
      <c r="A878" s="10"/>
      <c r="B878" s="10"/>
      <c r="J878"/>
    </row>
    <row r="879" spans="1:10" x14ac:dyDescent="0.25">
      <c r="A879" s="10"/>
      <c r="B879" s="10"/>
      <c r="J879"/>
    </row>
    <row r="880" spans="1:10" x14ac:dyDescent="0.25">
      <c r="A880" s="10"/>
      <c r="B880" s="10"/>
      <c r="J880"/>
    </row>
    <row r="881" spans="1:10" x14ac:dyDescent="0.25">
      <c r="A881" s="10"/>
      <c r="B881" s="10"/>
      <c r="J881"/>
    </row>
    <row r="882" spans="1:10" x14ac:dyDescent="0.25">
      <c r="A882" s="10"/>
      <c r="B882" s="10"/>
      <c r="J882"/>
    </row>
    <row r="883" spans="1:10" x14ac:dyDescent="0.25">
      <c r="A883" s="10"/>
      <c r="B883" s="10"/>
      <c r="J883"/>
    </row>
    <row r="884" spans="1:10" x14ac:dyDescent="0.25">
      <c r="A884" s="10"/>
      <c r="B884" s="10"/>
      <c r="J884"/>
    </row>
    <row r="885" spans="1:10" x14ac:dyDescent="0.25">
      <c r="A885" s="10"/>
      <c r="B885" s="10"/>
      <c r="J885"/>
    </row>
    <row r="886" spans="1:10" x14ac:dyDescent="0.25">
      <c r="A886" s="10"/>
      <c r="B886" s="10"/>
      <c r="J886"/>
    </row>
    <row r="887" spans="1:10" x14ac:dyDescent="0.25">
      <c r="A887" s="10"/>
      <c r="B887" s="10"/>
      <c r="J887"/>
    </row>
    <row r="888" spans="1:10" x14ac:dyDescent="0.25">
      <c r="A888" s="10"/>
      <c r="B888" s="10"/>
      <c r="J888"/>
    </row>
    <row r="889" spans="1:10" x14ac:dyDescent="0.25">
      <c r="A889" s="10"/>
      <c r="B889" s="10"/>
      <c r="J889"/>
    </row>
    <row r="890" spans="1:10" x14ac:dyDescent="0.25">
      <c r="A890" s="10"/>
      <c r="B890" s="10"/>
      <c r="J890"/>
    </row>
    <row r="891" spans="1:10" x14ac:dyDescent="0.25">
      <c r="A891" s="10"/>
      <c r="B891" s="10"/>
      <c r="J891"/>
    </row>
    <row r="892" spans="1:10" x14ac:dyDescent="0.25">
      <c r="A892" s="10"/>
      <c r="B892" s="10"/>
      <c r="J892"/>
    </row>
    <row r="893" spans="1:10" x14ac:dyDescent="0.25">
      <c r="A893" s="10"/>
      <c r="B893" s="10"/>
      <c r="J893"/>
    </row>
    <row r="894" spans="1:10" x14ac:dyDescent="0.25">
      <c r="A894" s="10"/>
      <c r="B894" s="10"/>
      <c r="J894"/>
    </row>
    <row r="895" spans="1:10" x14ac:dyDescent="0.25">
      <c r="A895" s="10"/>
      <c r="B895" s="10"/>
      <c r="J895"/>
    </row>
    <row r="896" spans="1:10" x14ac:dyDescent="0.25">
      <c r="A896" s="10"/>
      <c r="B896" s="10"/>
      <c r="J896"/>
    </row>
    <row r="897" spans="1:10" x14ac:dyDescent="0.25">
      <c r="A897" s="10"/>
      <c r="B897" s="10"/>
      <c r="J897"/>
    </row>
    <row r="898" spans="1:10" x14ac:dyDescent="0.25">
      <c r="A898" s="10"/>
      <c r="B898" s="10"/>
      <c r="J898"/>
    </row>
    <row r="899" spans="1:10" x14ac:dyDescent="0.25">
      <c r="A899" s="10"/>
      <c r="B899" s="10"/>
      <c r="J899"/>
    </row>
    <row r="900" spans="1:10" x14ac:dyDescent="0.25">
      <c r="A900" s="10"/>
      <c r="B900" s="10"/>
      <c r="J900"/>
    </row>
    <row r="901" spans="1:10" x14ac:dyDescent="0.25">
      <c r="A901" s="10"/>
      <c r="B901" s="10"/>
      <c r="J901"/>
    </row>
    <row r="902" spans="1:10" x14ac:dyDescent="0.25">
      <c r="A902" s="10"/>
      <c r="B902" s="10"/>
      <c r="J902"/>
    </row>
    <row r="903" spans="1:10" x14ac:dyDescent="0.25">
      <c r="A903" s="10"/>
      <c r="B903" s="10"/>
      <c r="J903"/>
    </row>
    <row r="904" spans="1:10" x14ac:dyDescent="0.25">
      <c r="A904" s="10"/>
      <c r="B904" s="10"/>
      <c r="J904"/>
    </row>
    <row r="905" spans="1:10" x14ac:dyDescent="0.25">
      <c r="A905" s="10"/>
      <c r="B905" s="10"/>
      <c r="J905"/>
    </row>
    <row r="906" spans="1:10" x14ac:dyDescent="0.25">
      <c r="A906" s="10"/>
      <c r="B906" s="10"/>
      <c r="J906"/>
    </row>
    <row r="907" spans="1:10" x14ac:dyDescent="0.25">
      <c r="A907" s="10"/>
      <c r="B907" s="10"/>
      <c r="J907"/>
    </row>
    <row r="908" spans="1:10" x14ac:dyDescent="0.25">
      <c r="A908" s="10"/>
      <c r="B908" s="10"/>
      <c r="J908"/>
    </row>
    <row r="909" spans="1:10" x14ac:dyDescent="0.25">
      <c r="A909" s="10"/>
      <c r="B909" s="10"/>
      <c r="J909"/>
    </row>
    <row r="910" spans="1:10" x14ac:dyDescent="0.25">
      <c r="A910" s="10"/>
      <c r="B910" s="10"/>
      <c r="J910"/>
    </row>
    <row r="911" spans="1:10" x14ac:dyDescent="0.25">
      <c r="A911" s="10"/>
      <c r="B911" s="10"/>
      <c r="J911"/>
    </row>
    <row r="912" spans="1:10" x14ac:dyDescent="0.25">
      <c r="A912" s="10"/>
      <c r="B912" s="10"/>
      <c r="J912"/>
    </row>
    <row r="913" spans="1:10" x14ac:dyDescent="0.25">
      <c r="A913" s="10"/>
      <c r="B913" s="10"/>
      <c r="J913"/>
    </row>
    <row r="914" spans="1:10" x14ac:dyDescent="0.25">
      <c r="A914" s="10"/>
      <c r="B914" s="10"/>
      <c r="J914"/>
    </row>
    <row r="915" spans="1:10" x14ac:dyDescent="0.25">
      <c r="A915" s="10"/>
      <c r="B915" s="10"/>
      <c r="J915"/>
    </row>
    <row r="916" spans="1:10" x14ac:dyDescent="0.25">
      <c r="A916" s="10"/>
      <c r="B916" s="10"/>
      <c r="J916"/>
    </row>
    <row r="917" spans="1:10" x14ac:dyDescent="0.25">
      <c r="A917" s="10"/>
      <c r="B917" s="10"/>
      <c r="J917"/>
    </row>
    <row r="918" spans="1:10" x14ac:dyDescent="0.25">
      <c r="A918" s="10"/>
      <c r="B918" s="10"/>
      <c r="J918"/>
    </row>
    <row r="919" spans="1:10" x14ac:dyDescent="0.25">
      <c r="A919" s="10"/>
      <c r="B919" s="10"/>
      <c r="J919"/>
    </row>
    <row r="920" spans="1:10" x14ac:dyDescent="0.25">
      <c r="A920" s="10"/>
      <c r="B920" s="10"/>
      <c r="J920"/>
    </row>
    <row r="921" spans="1:10" x14ac:dyDescent="0.25">
      <c r="A921" s="10"/>
      <c r="B921" s="10"/>
      <c r="J921"/>
    </row>
    <row r="922" spans="1:10" x14ac:dyDescent="0.25">
      <c r="A922" s="10"/>
      <c r="B922" s="10"/>
      <c r="J922"/>
    </row>
    <row r="923" spans="1:10" x14ac:dyDescent="0.25">
      <c r="A923" s="10"/>
      <c r="B923" s="10"/>
      <c r="J923"/>
    </row>
    <row r="924" spans="1:10" x14ac:dyDescent="0.25">
      <c r="A924" s="10"/>
      <c r="B924" s="10"/>
      <c r="J924"/>
    </row>
    <row r="925" spans="1:10" x14ac:dyDescent="0.25">
      <c r="A925" s="10"/>
      <c r="B925" s="10"/>
      <c r="J925"/>
    </row>
    <row r="926" spans="1:10" x14ac:dyDescent="0.25">
      <c r="A926" s="10"/>
      <c r="B926" s="10"/>
      <c r="J926"/>
    </row>
    <row r="927" spans="1:10" x14ac:dyDescent="0.25">
      <c r="A927" s="10"/>
      <c r="B927" s="10"/>
      <c r="J927"/>
    </row>
    <row r="928" spans="1:10" x14ac:dyDescent="0.25">
      <c r="A928" s="10"/>
      <c r="B928" s="10"/>
      <c r="J928"/>
    </row>
    <row r="929" spans="1:10" x14ac:dyDescent="0.25">
      <c r="A929" s="10"/>
      <c r="B929" s="10"/>
      <c r="J929"/>
    </row>
    <row r="930" spans="1:10" x14ac:dyDescent="0.25">
      <c r="A930" s="10"/>
      <c r="B930" s="10"/>
      <c r="J930"/>
    </row>
    <row r="931" spans="1:10" x14ac:dyDescent="0.25">
      <c r="A931" s="10"/>
      <c r="B931" s="10"/>
      <c r="J931"/>
    </row>
    <row r="932" spans="1:10" x14ac:dyDescent="0.25">
      <c r="A932" s="10"/>
      <c r="B932" s="10"/>
      <c r="J932"/>
    </row>
    <row r="933" spans="1:10" x14ac:dyDescent="0.25">
      <c r="A933" s="10"/>
      <c r="B933" s="10"/>
      <c r="J933"/>
    </row>
    <row r="934" spans="1:10" x14ac:dyDescent="0.25">
      <c r="A934" s="10"/>
      <c r="B934" s="10"/>
      <c r="J934"/>
    </row>
    <row r="935" spans="1:10" x14ac:dyDescent="0.25">
      <c r="A935" s="10"/>
      <c r="B935" s="10"/>
      <c r="J935"/>
    </row>
    <row r="936" spans="1:10" x14ac:dyDescent="0.25">
      <c r="A936" s="10"/>
      <c r="B936" s="10"/>
      <c r="J936"/>
    </row>
    <row r="937" spans="1:10" x14ac:dyDescent="0.25">
      <c r="A937" s="10"/>
      <c r="B937" s="10"/>
      <c r="J937"/>
    </row>
    <row r="938" spans="1:10" x14ac:dyDescent="0.25">
      <c r="A938" s="10"/>
      <c r="B938" s="10"/>
      <c r="J938"/>
    </row>
    <row r="939" spans="1:10" x14ac:dyDescent="0.25">
      <c r="A939" s="10"/>
      <c r="B939" s="10"/>
      <c r="J939"/>
    </row>
    <row r="940" spans="1:10" x14ac:dyDescent="0.25">
      <c r="A940" s="10"/>
      <c r="B940" s="10"/>
      <c r="J940"/>
    </row>
    <row r="941" spans="1:10" x14ac:dyDescent="0.25">
      <c r="A941" s="10"/>
      <c r="B941" s="10"/>
      <c r="J941"/>
    </row>
    <row r="942" spans="1:10" x14ac:dyDescent="0.25">
      <c r="A942" s="10"/>
      <c r="B942" s="10"/>
      <c r="J942"/>
    </row>
    <row r="943" spans="1:10" x14ac:dyDescent="0.25">
      <c r="A943" s="10"/>
      <c r="B943" s="10"/>
      <c r="J943"/>
    </row>
    <row r="944" spans="1:10" x14ac:dyDescent="0.25">
      <c r="A944" s="10"/>
      <c r="B944" s="10"/>
      <c r="J944"/>
    </row>
    <row r="945" spans="1:10" x14ac:dyDescent="0.25">
      <c r="A945" s="10"/>
      <c r="B945" s="10"/>
      <c r="J945"/>
    </row>
    <row r="946" spans="1:10" x14ac:dyDescent="0.25">
      <c r="A946" s="10"/>
      <c r="B946" s="10"/>
      <c r="J946"/>
    </row>
    <row r="947" spans="1:10" x14ac:dyDescent="0.25">
      <c r="A947" s="10"/>
      <c r="B947" s="10"/>
      <c r="J947"/>
    </row>
    <row r="948" spans="1:10" x14ac:dyDescent="0.25">
      <c r="A948" s="10"/>
      <c r="B948" s="10"/>
      <c r="J948"/>
    </row>
    <row r="949" spans="1:10" x14ac:dyDescent="0.25">
      <c r="A949" s="10"/>
      <c r="B949" s="10"/>
      <c r="J949"/>
    </row>
    <row r="950" spans="1:10" x14ac:dyDescent="0.25">
      <c r="A950" s="10"/>
      <c r="B950" s="10"/>
      <c r="J950"/>
    </row>
    <row r="951" spans="1:10" x14ac:dyDescent="0.25">
      <c r="A951" s="10"/>
      <c r="B951" s="10"/>
      <c r="J951"/>
    </row>
    <row r="952" spans="1:10" x14ac:dyDescent="0.25">
      <c r="A952" s="10"/>
      <c r="B952" s="10"/>
      <c r="J952"/>
    </row>
    <row r="953" spans="1:10" x14ac:dyDescent="0.25">
      <c r="A953" s="10"/>
      <c r="B953" s="10"/>
      <c r="J953"/>
    </row>
    <row r="954" spans="1:10" x14ac:dyDescent="0.25">
      <c r="A954" s="10"/>
      <c r="B954" s="10"/>
      <c r="J954"/>
    </row>
    <row r="955" spans="1:10" x14ac:dyDescent="0.25">
      <c r="A955" s="10"/>
      <c r="B955" s="10"/>
      <c r="J955"/>
    </row>
    <row r="956" spans="1:10" x14ac:dyDescent="0.25">
      <c r="A956" s="10"/>
      <c r="B956" s="10"/>
      <c r="J956"/>
    </row>
    <row r="957" spans="1:10" x14ac:dyDescent="0.25">
      <c r="A957" s="10"/>
      <c r="B957" s="10"/>
      <c r="J957"/>
    </row>
    <row r="958" spans="1:10" x14ac:dyDescent="0.25">
      <c r="A958" s="10"/>
      <c r="B958" s="10"/>
      <c r="J958"/>
    </row>
    <row r="959" spans="1:10" x14ac:dyDescent="0.25">
      <c r="A959" s="10"/>
      <c r="B959" s="10"/>
      <c r="J959"/>
    </row>
    <row r="960" spans="1:10" x14ac:dyDescent="0.25">
      <c r="A960" s="10"/>
      <c r="B960" s="10"/>
      <c r="J960"/>
    </row>
    <row r="961" spans="1:10" x14ac:dyDescent="0.25">
      <c r="A961" s="10"/>
      <c r="B961" s="10"/>
      <c r="J961"/>
    </row>
    <row r="962" spans="1:10" x14ac:dyDescent="0.25">
      <c r="A962" s="10"/>
      <c r="B962" s="10"/>
      <c r="J962"/>
    </row>
    <row r="963" spans="1:10" x14ac:dyDescent="0.25">
      <c r="A963" s="10"/>
      <c r="B963" s="10"/>
      <c r="J963"/>
    </row>
    <row r="964" spans="1:10" x14ac:dyDescent="0.25">
      <c r="A964" s="10"/>
      <c r="B964" s="10"/>
      <c r="J964"/>
    </row>
    <row r="965" spans="1:10" x14ac:dyDescent="0.25">
      <c r="A965" s="10"/>
      <c r="B965" s="10"/>
      <c r="J965"/>
    </row>
    <row r="966" spans="1:10" x14ac:dyDescent="0.25">
      <c r="A966" s="10"/>
      <c r="B966" s="10"/>
      <c r="J966"/>
    </row>
    <row r="967" spans="1:10" x14ac:dyDescent="0.25">
      <c r="A967" s="10"/>
      <c r="B967" s="10"/>
      <c r="J967"/>
    </row>
    <row r="968" spans="1:10" x14ac:dyDescent="0.25">
      <c r="A968" s="10"/>
      <c r="B968" s="10"/>
      <c r="J968"/>
    </row>
    <row r="969" spans="1:10" x14ac:dyDescent="0.25">
      <c r="A969" s="10"/>
      <c r="B969" s="10"/>
      <c r="J969"/>
    </row>
    <row r="970" spans="1:10" x14ac:dyDescent="0.25">
      <c r="A970" s="10"/>
      <c r="B970" s="10"/>
      <c r="J970"/>
    </row>
    <row r="971" spans="1:10" x14ac:dyDescent="0.25">
      <c r="A971" s="10"/>
      <c r="B971" s="10"/>
      <c r="J971"/>
    </row>
    <row r="972" spans="1:10" x14ac:dyDescent="0.25">
      <c r="A972" s="10"/>
      <c r="B972" s="10"/>
      <c r="J972"/>
    </row>
    <row r="973" spans="1:10" x14ac:dyDescent="0.25">
      <c r="A973" s="10"/>
      <c r="B973" s="10"/>
      <c r="J973"/>
    </row>
    <row r="974" spans="1:10" x14ac:dyDescent="0.25">
      <c r="A974" s="10"/>
      <c r="B974" s="10"/>
      <c r="J974"/>
    </row>
    <row r="975" spans="1:10" x14ac:dyDescent="0.25">
      <c r="A975" s="10"/>
      <c r="B975" s="10"/>
      <c r="J975"/>
    </row>
    <row r="976" spans="1:10" x14ac:dyDescent="0.25">
      <c r="A976" s="10"/>
      <c r="B976" s="10"/>
      <c r="J976"/>
    </row>
    <row r="977" spans="1:10" x14ac:dyDescent="0.25">
      <c r="A977" s="10"/>
      <c r="B977" s="10"/>
      <c r="J977"/>
    </row>
    <row r="978" spans="1:10" x14ac:dyDescent="0.25">
      <c r="A978" s="10"/>
      <c r="B978" s="10"/>
      <c r="J978"/>
    </row>
    <row r="979" spans="1:10" x14ac:dyDescent="0.25">
      <c r="A979" s="10"/>
      <c r="B979" s="10"/>
      <c r="J979"/>
    </row>
    <row r="980" spans="1:10" x14ac:dyDescent="0.25">
      <c r="A980" s="10"/>
      <c r="B980" s="10"/>
      <c r="J980"/>
    </row>
    <row r="981" spans="1:10" x14ac:dyDescent="0.25">
      <c r="A981" s="10"/>
      <c r="B981" s="10"/>
      <c r="J981"/>
    </row>
    <row r="982" spans="1:10" x14ac:dyDescent="0.25">
      <c r="A982" s="10"/>
      <c r="B982" s="10"/>
      <c r="J982"/>
    </row>
    <row r="983" spans="1:10" x14ac:dyDescent="0.25">
      <c r="A983" s="10"/>
      <c r="B983" s="10"/>
      <c r="J983"/>
    </row>
    <row r="984" spans="1:10" x14ac:dyDescent="0.25">
      <c r="A984" s="10"/>
      <c r="B984" s="10"/>
      <c r="J984"/>
    </row>
    <row r="985" spans="1:10" x14ac:dyDescent="0.25">
      <c r="A985" s="10"/>
      <c r="B985" s="10"/>
      <c r="J985"/>
    </row>
    <row r="986" spans="1:10" x14ac:dyDescent="0.25">
      <c r="A986" s="10"/>
      <c r="B986" s="10"/>
      <c r="J986"/>
    </row>
    <row r="987" spans="1:10" x14ac:dyDescent="0.25">
      <c r="A987" s="10"/>
      <c r="B987" s="10"/>
      <c r="J987"/>
    </row>
    <row r="988" spans="1:10" x14ac:dyDescent="0.25">
      <c r="A988" s="10"/>
      <c r="B988" s="10"/>
      <c r="J988"/>
    </row>
    <row r="989" spans="1:10" x14ac:dyDescent="0.25">
      <c r="A989" s="10"/>
      <c r="B989" s="10"/>
      <c r="J989"/>
    </row>
    <row r="990" spans="1:10" x14ac:dyDescent="0.25">
      <c r="A990" s="10"/>
      <c r="B990" s="10"/>
      <c r="J990"/>
    </row>
    <row r="991" spans="1:10" x14ac:dyDescent="0.25">
      <c r="A991" s="10"/>
      <c r="B991" s="10"/>
      <c r="J991"/>
    </row>
    <row r="992" spans="1:10" x14ac:dyDescent="0.25">
      <c r="A992" s="10"/>
      <c r="B992" s="10"/>
      <c r="J992"/>
    </row>
    <row r="993" spans="1:10" x14ac:dyDescent="0.25">
      <c r="A993" s="10"/>
      <c r="B993" s="10"/>
      <c r="J993"/>
    </row>
    <row r="994" spans="1:10" x14ac:dyDescent="0.25">
      <c r="A994" s="10"/>
      <c r="B994" s="10"/>
      <c r="J994"/>
    </row>
    <row r="995" spans="1:10" x14ac:dyDescent="0.25">
      <c r="A995" s="10"/>
      <c r="B995" s="10"/>
      <c r="J995"/>
    </row>
    <row r="996" spans="1:10" x14ac:dyDescent="0.25">
      <c r="A996" s="10"/>
      <c r="B996" s="10"/>
      <c r="J996"/>
    </row>
    <row r="997" spans="1:10" x14ac:dyDescent="0.25">
      <c r="A997" s="10"/>
      <c r="B997" s="10"/>
      <c r="J997"/>
    </row>
    <row r="998" spans="1:10" x14ac:dyDescent="0.25">
      <c r="A998" s="10"/>
      <c r="B998" s="10"/>
      <c r="J998"/>
    </row>
    <row r="999" spans="1:10" x14ac:dyDescent="0.25">
      <c r="A999" s="10"/>
      <c r="B999" s="10"/>
      <c r="J999"/>
    </row>
  </sheetData>
  <conditionalFormatting sqref="E3:E9">
    <cfRule type="duplicateValues" dxfId="6" priority="6"/>
    <cfRule type="duplicateValues" dxfId="5" priority="7"/>
  </conditionalFormatting>
  <conditionalFormatting sqref="X5:X32"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'D:\!!!SPPR\ФСД\заполненные\[ФСД Мероприятия_old.xlsx]Справочники'!#REF!</xm:f>
          </x14:formula1>
          <xm:sqref>E28:E44 I3:I19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Z27:AG50"/>
  <sheetViews>
    <sheetView workbookViewId="0">
      <selection activeCell="C12" sqref="C12"/>
    </sheetView>
  </sheetViews>
  <sheetFormatPr defaultColWidth="12.44140625" defaultRowHeight="15.75" customHeight="1" x14ac:dyDescent="0.25"/>
  <cols>
    <col min="1" max="1" width="3" customWidth="1"/>
    <col min="2" max="2" width="29.44140625" customWidth="1"/>
    <col min="3" max="3" width="33.44140625" customWidth="1"/>
    <col min="4" max="4" width="13.6640625" customWidth="1"/>
    <col min="29" max="29" width="38.44140625" customWidth="1"/>
    <col min="33" max="33" width="36.33203125" customWidth="1"/>
  </cols>
  <sheetData>
    <row r="27" spans="26:33" ht="15.75" customHeight="1" thickBot="1" x14ac:dyDescent="0.3"/>
    <row r="28" spans="26:33" ht="15.75" customHeight="1" x14ac:dyDescent="0.25">
      <c r="Z28" s="1"/>
      <c r="AC28" s="3"/>
      <c r="AE28" s="6"/>
      <c r="AG28" s="9"/>
    </row>
    <row r="29" spans="26:33" ht="15.75" customHeight="1" x14ac:dyDescent="0.25">
      <c r="Z29" s="2"/>
      <c r="AA29" s="1"/>
      <c r="AC29" s="4"/>
      <c r="AE29" s="7"/>
      <c r="AG29" s="9"/>
    </row>
    <row r="30" spans="26:33" ht="15.75" customHeight="1" x14ac:dyDescent="0.25">
      <c r="AA30" s="1"/>
      <c r="AC30" s="4"/>
      <c r="AE30" s="7"/>
      <c r="AG30" s="9"/>
    </row>
    <row r="31" spans="26:33" ht="15.75" customHeight="1" x14ac:dyDescent="0.25">
      <c r="AA31" s="1"/>
      <c r="AC31" s="4"/>
      <c r="AE31" s="7"/>
      <c r="AG31" s="9"/>
    </row>
    <row r="32" spans="26:33" ht="15.75" customHeight="1" x14ac:dyDescent="0.25">
      <c r="AA32" s="1"/>
      <c r="AC32" s="4"/>
      <c r="AE32" s="7"/>
      <c r="AG32" s="9"/>
    </row>
    <row r="33" spans="27:33" ht="15.75" customHeight="1" x14ac:dyDescent="0.25">
      <c r="AA33" s="1"/>
      <c r="AC33" s="4"/>
      <c r="AE33" s="7"/>
      <c r="AG33" s="9"/>
    </row>
    <row r="34" spans="27:33" ht="15.75" customHeight="1" thickBot="1" x14ac:dyDescent="0.3">
      <c r="AC34" s="4"/>
      <c r="AE34" s="8"/>
      <c r="AG34" s="9"/>
    </row>
    <row r="35" spans="27:33" ht="15.75" customHeight="1" x14ac:dyDescent="0.25">
      <c r="AC35" s="4"/>
      <c r="AG35" s="9"/>
    </row>
    <row r="36" spans="27:33" ht="15.75" customHeight="1" x14ac:dyDescent="0.25">
      <c r="AC36" s="4"/>
      <c r="AG36" s="9"/>
    </row>
    <row r="37" spans="27:33" ht="15.75" customHeight="1" x14ac:dyDescent="0.25">
      <c r="AC37" s="4"/>
      <c r="AG37" s="9"/>
    </row>
    <row r="38" spans="27:33" ht="15.75" customHeight="1" x14ac:dyDescent="0.25">
      <c r="AC38" s="4"/>
      <c r="AG38" s="9"/>
    </row>
    <row r="39" spans="27:33" ht="15.75" customHeight="1" x14ac:dyDescent="0.25">
      <c r="AC39" s="4"/>
    </row>
    <row r="40" spans="27:33" ht="15.75" customHeight="1" x14ac:dyDescent="0.25">
      <c r="AC40" s="4"/>
    </row>
    <row r="41" spans="27:33" ht="15.75" customHeight="1" x14ac:dyDescent="0.25">
      <c r="AC41" s="4"/>
    </row>
    <row r="42" spans="27:33" ht="15.75" customHeight="1" x14ac:dyDescent="0.25">
      <c r="AC42" s="4"/>
    </row>
    <row r="43" spans="27:33" ht="15.75" customHeight="1" x14ac:dyDescent="0.25">
      <c r="AC43" s="4"/>
    </row>
    <row r="44" spans="27:33" ht="15.75" customHeight="1" x14ac:dyDescent="0.25">
      <c r="AC44" s="4"/>
    </row>
    <row r="45" spans="27:33" ht="15.75" customHeight="1" x14ac:dyDescent="0.25">
      <c r="AC45" s="4"/>
    </row>
    <row r="46" spans="27:33" ht="15.75" customHeight="1" x14ac:dyDescent="0.25">
      <c r="AC46" s="4"/>
    </row>
    <row r="47" spans="27:33" ht="15.75" customHeight="1" x14ac:dyDescent="0.25">
      <c r="AC47" s="4"/>
    </row>
    <row r="48" spans="27:33" ht="15.75" customHeight="1" x14ac:dyDescent="0.25">
      <c r="AC48" s="4"/>
    </row>
    <row r="49" spans="29:29" ht="15.75" customHeight="1" x14ac:dyDescent="0.25">
      <c r="AC49" s="4"/>
    </row>
    <row r="50" spans="29:29" ht="15.75" customHeight="1" thickBot="1" x14ac:dyDescent="0.3">
      <c r="AC50" s="5"/>
    </row>
  </sheetData>
  <conditionalFormatting sqref="AC28:AC50">
    <cfRule type="duplicateValues" dxfId="3" priority="3"/>
    <cfRule type="duplicateValues" dxfId="2" priority="4"/>
  </conditionalFormatting>
  <conditionalFormatting sqref="AE28:AE34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ФСД мероприятия</vt:lpstr>
      <vt:lpstr>Справочники</vt:lpstr>
      <vt:lpstr>Лист3</vt:lpstr>
      <vt:lpstr>'ФСД мероприятия'!Область_печати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Глухов Юрий Олегович</dc:creator>
  <cp:lastModifiedBy>k.shashok</cp:lastModifiedBy>
  <dcterms:created xsi:type="dcterms:W3CDTF">2024-01-29T14:02:09Z</dcterms:created>
  <dcterms:modified xsi:type="dcterms:W3CDTF">2024-08-14T12:49:51Z</dcterms:modified>
</cp:coreProperties>
</file>