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creditriskbachelor\Good one\3. Regression\3.3_regression\"/>
    </mc:Choice>
  </mc:AlternateContent>
  <xr:revisionPtr revIDLastSave="0" documentId="13_ncr:1_{062EE7B8-9D4C-4DC1-9D8B-F5704681DEF9}" xr6:coauthVersionLast="37" xr6:coauthVersionMax="37" xr10:uidLastSave="{00000000-0000-0000-0000-000000000000}"/>
  <bookViews>
    <workbookView xWindow="0" yWindow="0" windowWidth="28800" windowHeight="11925" activeTab="3" xr2:uid="{00000000-000D-0000-FFFF-FFFF00000000}"/>
  </bookViews>
  <sheets>
    <sheet name="Performance" sheetId="1" r:id="rId1"/>
    <sheet name="Regression" sheetId="2" r:id="rId2"/>
    <sheet name="Alpha_selection" sheetId="3" r:id="rId3"/>
    <sheet name="Validation_predictions" sheetId="4" r:id="rId4"/>
  </sheets>
  <definedNames>
    <definedName name="_xlnm._FilterDatabase" localSheetId="3" hidden="1">Validation_predictions!$A$1:$F$253</definedName>
  </definedNames>
  <calcPr calcId="179021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" i="4"/>
</calcChain>
</file>

<file path=xl/sharedStrings.xml><?xml version="1.0" encoding="utf-8"?>
<sst xmlns="http://schemas.openxmlformats.org/spreadsheetml/2006/main" count="378" uniqueCount="219">
  <si>
    <t>Split</t>
  </si>
  <si>
    <t>weighted_log_loss</t>
  </si>
  <si>
    <t>weighted_AUC</t>
  </si>
  <si>
    <t>Train (1985-2007)</t>
  </si>
  <si>
    <t>Validation (2008-2010)</t>
  </si>
  <si>
    <t>coefficient</t>
  </si>
  <si>
    <t>std_err_approx</t>
  </si>
  <si>
    <t>z_approx</t>
  </si>
  <si>
    <t>p_value_approx</t>
  </si>
  <si>
    <t>odds_ratio</t>
  </si>
  <si>
    <t>const</t>
  </si>
  <si>
    <t>GFDD.SI.04_LAG1</t>
  </si>
  <si>
    <t>GFDD.SI.02_LAG1</t>
  </si>
  <si>
    <t>GFDD.SI.01_LAG1</t>
  </si>
  <si>
    <t>GFDD.OI.06_LAG1</t>
  </si>
  <si>
    <t>GFDD.OI.02_LAG1</t>
  </si>
  <si>
    <t>GFDD.EI.01_LAG1</t>
  </si>
  <si>
    <t>GFDD.EI.03_LAG1</t>
  </si>
  <si>
    <t>GFDD.EI.04_LAG1</t>
  </si>
  <si>
    <t>GFDD.SI.05_LAG1</t>
  </si>
  <si>
    <t>GFDD.DI.02_LAG1</t>
  </si>
  <si>
    <t>GFDD.DI.12_LAG1</t>
  </si>
  <si>
    <t>country_Argentina</t>
  </si>
  <si>
    <t>country_Armenia</t>
  </si>
  <si>
    <t>country_Australia</t>
  </si>
  <si>
    <t>country_Austria</t>
  </si>
  <si>
    <t>country_Bangladesh</t>
  </si>
  <si>
    <t>country_Belgium</t>
  </si>
  <si>
    <t>country_Bolivia</t>
  </si>
  <si>
    <t>country_Bosnia and Herzegovina</t>
  </si>
  <si>
    <t>country_Botswana</t>
  </si>
  <si>
    <t>country_Brazil</t>
  </si>
  <si>
    <t>country_Bulgaria</t>
  </si>
  <si>
    <t>country_Canada</t>
  </si>
  <si>
    <t>country_Chile</t>
  </si>
  <si>
    <t>country_China</t>
  </si>
  <si>
    <t>country_Colombia</t>
  </si>
  <si>
    <t>country_Costa Rica</t>
  </si>
  <si>
    <t>country_Croatia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</si>
  <si>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</si>
  <si>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</si>
  <si>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</si>
  <si>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</si>
  <si>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</si>
  <si>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</si>
  <si>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</si>
  <si>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country_Finland</t>
  </si>
  <si>
    <t>country_France</t>
  </si>
  <si>
    <t>country_Georgia</t>
  </si>
  <si>
    <t>country_Germany</t>
  </si>
  <si>
    <t>country_Ghana</t>
  </si>
  <si>
    <t>country_Greece</t>
  </si>
  <si>
    <t>country_Guatemala</t>
  </si>
  <si>
    <t>country_Honduras</t>
  </si>
  <si>
    <t>country_Hong Kong SAR, China</t>
  </si>
  <si>
    <t>country_Hungary</t>
  </si>
  <si>
    <t>country_India</t>
  </si>
  <si>
    <t>country_Indonesia</t>
  </si>
  <si>
    <t>country_Ireland</t>
  </si>
  <si>
    <t>country_Israel</t>
  </si>
  <si>
    <t>country_Italy</t>
  </si>
  <si>
    <t>country_Japan</t>
  </si>
  <si>
    <t>country_Jordan</t>
  </si>
  <si>
    <t>country_Kenya</t>
  </si>
  <si>
    <t>country_Kuwait</t>
  </si>
  <si>
    <t>country_Kyrgyz Republic</t>
  </si>
  <si>
    <t>country_Latvia</t>
  </si>
  <si>
    <t>country_Lebanon</t>
  </si>
  <si>
    <t>country_Lithuania</t>
  </si>
  <si>
    <t>country_Luxembourg</t>
  </si>
  <si>
    <t>country_Madagascar</t>
  </si>
  <si>
    <t>country_Malaysia</t>
  </si>
  <si>
    <t>country_Malta</t>
  </si>
  <si>
    <t>country_Mauritius</t>
  </si>
  <si>
    <t>country_Mexico</t>
  </si>
  <si>
    <t>country_Moldova</t>
  </si>
  <si>
    <t>country_Morocco</t>
  </si>
  <si>
    <t>country_Mozambique</t>
  </si>
  <si>
    <t>country_Namibia</t>
  </si>
  <si>
    <t>country_Netherlands</t>
  </si>
  <si>
    <t>country_New Zealand</t>
  </si>
  <si>
    <t>country_Nicaragua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</si>
  <si>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</si>
  <si>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</si>
  <si>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</si>
  <si>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</si>
  <si>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</si>
  <si>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</si>
  <si>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country_Paraguay</t>
  </si>
  <si>
    <t>country_Peru</t>
  </si>
  <si>
    <t>country_Philippines</t>
  </si>
  <si>
    <t>country_Poland</t>
  </si>
  <si>
    <t>country_Portugal</t>
  </si>
  <si>
    <t>country_Romania</t>
  </si>
  <si>
    <t>country_Russian Federation</t>
  </si>
  <si>
    <t>country_Rwanda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</si>
  <si>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</si>
  <si>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</si>
  <si>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</si>
  <si>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</si>
  <si>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</si>
  <si>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</si>
  <si>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</si>
  <si>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</si>
  <si>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</si>
  <si>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country_Sweden</t>
  </si>
  <si>
    <t>country_Switzerland</t>
  </si>
  <si>
    <t>country_Thailand</t>
  </si>
  <si>
    <t>country_Tunisia</t>
  </si>
  <si>
    <t>country_Turkey</t>
  </si>
  <si>
    <t>country_Uganda</t>
  </si>
  <si>
    <t>country_Ukraine</t>
  </si>
  <si>
    <t>country_United Arab Emirates</t>
  </si>
  <si>
    <t>country_United States</t>
  </si>
  <si>
    <t>country_Uruguay</t>
  </si>
  <si>
    <t>country_Venezuela, RB</t>
  </si>
  <si>
    <t>alpha_fe</t>
  </si>
  <si>
    <t>train_logloss</t>
  </si>
  <si>
    <t>train_auc</t>
  </si>
  <si>
    <t>val_logloss</t>
  </si>
  <si>
    <t>val_auc</t>
  </si>
  <si>
    <t>Country Name</t>
  </si>
  <si>
    <t>Time</t>
  </si>
  <si>
    <t>actual_crisis</t>
  </si>
  <si>
    <t>predicted_crisis_prob</t>
  </si>
  <si>
    <t>predicted_crisis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</si>
  <si>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</si>
  <si>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</si>
  <si>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</si>
  <si>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</si>
  <si>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</si>
  <si>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</si>
  <si>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</si>
  <si>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</si>
  <si>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Belarus</t>
  </si>
  <si>
    <t>Belgium</t>
  </si>
  <si>
    <t>Bolivia</t>
  </si>
  <si>
    <t>Bosnia and Herzegovina</t>
  </si>
  <si>
    <t>Brazil</t>
  </si>
  <si>
    <t>Bulgaria</t>
  </si>
  <si>
    <t>Canada</t>
  </si>
  <si>
    <t>China</t>
  </si>
  <si>
    <t>Costa Rica</t>
  </si>
  <si>
    <t>Croatia</t>
  </si>
  <si>
    <t>Czech Republic</t>
  </si>
  <si>
    <t>Denmark</t>
  </si>
  <si>
    <t>Dominican Republic</t>
  </si>
  <si>
    <t>Ecuador</t>
  </si>
  <si>
    <t>Egypt, Arab Rep.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</si>
  <si>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</si>
  <si>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</si>
  <si>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</si>
  <si>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</si>
  <si>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</si>
  <si>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</si>
  <si>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</si>
  <si>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</si>
  <si>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</si>
  <si>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</si>
  <si>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Hong Kong SAR, China</t>
  </si>
  <si>
    <t>Hungary</t>
  </si>
  <si>
    <t>India</t>
  </si>
  <si>
    <t>Indonesia</t>
  </si>
  <si>
    <t>Israel</t>
  </si>
  <si>
    <t>Italy</t>
  </si>
  <si>
    <t>Japan</t>
  </si>
  <si>
    <t>Jordan</t>
  </si>
  <si>
    <t>Kazakhstan</t>
  </si>
  <si>
    <t>Kenya</t>
  </si>
  <si>
    <t>Latvia</t>
  </si>
  <si>
    <t>Lebanon</t>
  </si>
  <si>
    <t>Lithuania</t>
  </si>
  <si>
    <t>Luxembourg</t>
  </si>
  <si>
    <t>Malaysia</t>
  </si>
  <si>
    <t>Malta</t>
  </si>
  <si>
    <t>Mauritius</t>
  </si>
  <si>
    <t>Mexico</t>
  </si>
  <si>
    <t>Moldova</t>
  </si>
  <si>
    <t>Morocco</t>
  </si>
  <si>
    <t>Mozambique</t>
  </si>
  <si>
    <t>Namibia</t>
  </si>
  <si>
    <t>Netherlands</t>
  </si>
  <si>
    <t>New Zealand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</si>
  <si>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</si>
  <si>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</si>
  <si>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</si>
  <si>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</si>
  <si>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</si>
  <si>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</si>
  <si>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</si>
  <si>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</si>
  <si>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</si>
  <si>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</si>
  <si>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</si>
  <si>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</si>
  <si>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</si>
  <si>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</si>
  <si>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</si>
  <si>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</si>
  <si>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</si>
  <si>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</si>
  <si>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</si>
  <si>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</si>
  <si>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</si>
  <si>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</si>
  <si>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South Africa</t>
  </si>
  <si>
    <t>Spain</t>
  </si>
  <si>
    <t>Sweden</t>
  </si>
  <si>
    <t>Switzerland</t>
  </si>
  <si>
    <t>Thailand</t>
  </si>
  <si>
    <t>Tunisia</t>
  </si>
  <si>
    <t>Turkey</t>
  </si>
  <si>
    <t>Uganda</t>
  </si>
  <si>
    <t>Ukraine</t>
  </si>
  <si>
    <t>United Arab Emirates</t>
  </si>
  <si>
    <t>United States</t>
  </si>
  <si>
    <t>Uruguay</t>
  </si>
  <si>
    <t>Venezuela, RB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</si>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</sst>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cols>
    <col min="1" max="1" width="21" bestFit="1" customWidth="1"/>
    <col min="2" max="2" width="17.85546875" bestFit="1" customWidth="1"/>
    <col min="3" max="3" width="1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0.31143200879888078</v>
      </c>
      <c r="C2">
        <v>0.94307944307944269</v>
      </c>
    </row>
    <row r="3" spans="1:3" x14ac:dyDescent="0.25">
      <c r="A3" t="s">
        <v>4</v>
      </c>
      <c r="B3">
        <v>2.2805085129030012</v>
      </c>
      <c r="C3">
        <v>0.53768382352941291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workbookViewId="0">
      <selection activeCell="A101" sqref="A101"/>
    </sheetView>
  </sheetViews>
  <sheetFormatPr defaultRowHeight="15" x14ac:dyDescent="0.25"/>
  <cols>
    <col min="1" max="1" width="40" customWidth="1"/>
    <col min="5" max="5" width="15.28515625" bestFit="1" customWidth="1"/>
  </cols>
  <sheetData>
    <row r="1" spans="1:6" x14ac:dyDescent="0.25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1" t="s">
        <v>10</v>
      </c>
      <c r="B2">
        <v>-0.13898073421574431</v>
      </c>
      <c r="C2">
        <v>3.4440722813137929</v>
      </c>
      <c r="D2">
        <v>-4.0353605518037523E-2</v>
      </c>
      <c r="E2">
        <v>0.96781121752929833</v>
      </c>
      <c r="F2">
        <v>0.87024479424520362</v>
      </c>
    </row>
    <row r="3" spans="1:6" x14ac:dyDescent="0.25">
      <c r="A3" s="1" t="s">
        <v>11</v>
      </c>
      <c r="B3">
        <v>-2.8415080177136439E-3</v>
      </c>
      <c r="C3">
        <v>1.3916757177369831E-2</v>
      </c>
      <c r="D3">
        <v>-0.2041788889105752</v>
      </c>
      <c r="E3">
        <v>0.83821370805737561</v>
      </c>
      <c r="F3">
        <v>0.9971625252451064</v>
      </c>
    </row>
    <row r="4" spans="1:6" x14ac:dyDescent="0.25">
      <c r="A4" s="1" t="s">
        <v>12</v>
      </c>
      <c r="B4">
        <v>0.1219056591611036</v>
      </c>
      <c r="C4">
        <v>4.5820091386878932E-2</v>
      </c>
      <c r="D4">
        <v>2.6605285033545911</v>
      </c>
      <c r="E4">
        <v>7.8018123442644E-3</v>
      </c>
      <c r="F4">
        <v>1.1296475248579669</v>
      </c>
    </row>
    <row r="5" spans="1:6" x14ac:dyDescent="0.25">
      <c r="A5" s="1" t="s">
        <v>13</v>
      </c>
      <c r="B5">
        <v>0.39056894441194923</v>
      </c>
      <c r="C5">
        <v>0.56738458810550652</v>
      </c>
      <c r="D5">
        <v>0.68836720735763435</v>
      </c>
      <c r="E5">
        <v>0.49122156891368418</v>
      </c>
      <c r="F5">
        <v>1.4778213529448949</v>
      </c>
    </row>
    <row r="6" spans="1:6" x14ac:dyDescent="0.25">
      <c r="A6" s="1" t="s">
        <v>14</v>
      </c>
      <c r="B6">
        <v>-7.2582301690220244E-2</v>
      </c>
      <c r="C6">
        <v>3.1292599878178798E-2</v>
      </c>
      <c r="D6">
        <v>-2.3194717592268161</v>
      </c>
      <c r="E6">
        <v>2.0369470671398139E-2</v>
      </c>
      <c r="F6">
        <v>0.92998920382715788</v>
      </c>
    </row>
    <row r="7" spans="1:6" x14ac:dyDescent="0.25">
      <c r="A7" s="1" t="s">
        <v>15</v>
      </c>
      <c r="B7">
        <v>-7.9165623598885897E-3</v>
      </c>
      <c r="C7">
        <v>2.0939734110303532E-2</v>
      </c>
      <c r="D7">
        <v>-0.3780641300499224</v>
      </c>
      <c r="E7">
        <v>0.70538295422179131</v>
      </c>
      <c r="F7">
        <v>0.99211469109222949</v>
      </c>
    </row>
    <row r="8" spans="1:6" x14ac:dyDescent="0.25">
      <c r="A8" s="1" t="s">
        <v>16</v>
      </c>
      <c r="B8">
        <v>7.7808447622006477E-2</v>
      </c>
      <c r="C8">
        <v>0.21369234132250489</v>
      </c>
      <c r="D8">
        <v>0.36411434841540641</v>
      </c>
      <c r="E8">
        <v>0.71577262271961262</v>
      </c>
      <c r="F8">
        <v>1.0809155868870921</v>
      </c>
    </row>
    <row r="9" spans="1:6" x14ac:dyDescent="0.25">
      <c r="A9" s="1" t="s">
        <v>17</v>
      </c>
      <c r="B9">
        <v>4.7533278543022868E-2</v>
      </c>
      <c r="C9">
        <v>3.347329766400662E-2</v>
      </c>
      <c r="D9">
        <v>1.4200357257938989</v>
      </c>
      <c r="E9">
        <v>0.15559728052869221</v>
      </c>
      <c r="F9">
        <v>1.0486810991196791</v>
      </c>
    </row>
    <row r="10" spans="1:6" x14ac:dyDescent="0.25">
      <c r="A10" s="1" t="s">
        <v>18</v>
      </c>
      <c r="B10">
        <v>0.35975763961305152</v>
      </c>
      <c r="C10">
        <v>0.18923148252596431</v>
      </c>
      <c r="D10">
        <v>1.901151091831083</v>
      </c>
      <c r="E10">
        <v>5.7282225077552977E-2</v>
      </c>
      <c r="F10">
        <v>1.4329820743812529</v>
      </c>
    </row>
    <row r="11" spans="1:6" x14ac:dyDescent="0.25">
      <c r="A11" s="1" t="s">
        <v>19</v>
      </c>
      <c r="B11">
        <v>-9.1445044462854938E-2</v>
      </c>
      <c r="C11">
        <v>9.1627454931290084E-2</v>
      </c>
      <c r="D11">
        <v>-0.9980092160305889</v>
      </c>
      <c r="E11">
        <v>0.31827488972457091</v>
      </c>
      <c r="F11">
        <v>0.91261146782736169</v>
      </c>
    </row>
    <row r="12" spans="1:6" x14ac:dyDescent="0.25">
      <c r="A12" s="1" t="s">
        <v>20</v>
      </c>
      <c r="B12">
        <v>2.0913943128221511E-2</v>
      </c>
      <c r="C12">
        <v>2.0077459375804449E-2</v>
      </c>
      <c r="D12">
        <v>1.041662828785255</v>
      </c>
      <c r="E12">
        <v>0.29756802833334828</v>
      </c>
      <c r="F12">
        <v>1.021134172243741</v>
      </c>
    </row>
    <row r="13" spans="1:6" x14ac:dyDescent="0.25">
      <c r="A13" s="1" t="s">
        <v>21</v>
      </c>
      <c r="B13">
        <v>4.779575290218956E-3</v>
      </c>
      <c r="C13">
        <v>2.4771338369678372E-2</v>
      </c>
      <c r="D13">
        <v>0.1929478019673514</v>
      </c>
      <c r="E13">
        <v>0.84699984780461168</v>
      </c>
      <c r="F13">
        <v>1.0047910156796691</v>
      </c>
    </row>
    <row r="14" spans="1:6" x14ac:dyDescent="0.25">
      <c r="A14" s="1" t="s">
        <v>22</v>
      </c>
      <c r="B14">
        <v>0.25779724941916632</v>
      </c>
      <c r="C14">
        <v>1.631829380647855</v>
      </c>
      <c r="D14">
        <v>0.15798051712784941</v>
      </c>
      <c r="E14">
        <v>0.8744721509942176</v>
      </c>
      <c r="F14">
        <v>1.2940764172788779</v>
      </c>
    </row>
    <row r="15" spans="1:6" x14ac:dyDescent="0.25">
      <c r="A15" s="1" t="s">
        <v>23</v>
      </c>
      <c r="B15">
        <v>-5.8224276647392981E-3</v>
      </c>
      <c r="C15">
        <v>4.0483136372536661</v>
      </c>
      <c r="D15">
        <v>-1.4382353212853271E-3</v>
      </c>
      <c r="E15">
        <v>0.99885245463796535</v>
      </c>
      <c r="F15">
        <v>0.99419448981768566</v>
      </c>
    </row>
    <row r="16" spans="1:6" x14ac:dyDescent="0.25">
      <c r="A16" s="1" t="s">
        <v>24</v>
      </c>
      <c r="B16">
        <v>-8.8285009560487866E-3</v>
      </c>
      <c r="C16">
        <v>3.46802753771422</v>
      </c>
      <c r="D16">
        <v>-2.5456836371800149E-3</v>
      </c>
      <c r="E16">
        <v>0.99796884052302903</v>
      </c>
      <c r="F16">
        <v>0.99121035582539463</v>
      </c>
    </row>
    <row r="17" spans="1:6" x14ac:dyDescent="0.25">
      <c r="A17" s="1" t="s">
        <v>25</v>
      </c>
      <c r="B17">
        <v>-2.8628693191725708E-2</v>
      </c>
      <c r="C17">
        <v>2.3289401069209861</v>
      </c>
      <c r="D17">
        <v>-1.229258455666116E-2</v>
      </c>
      <c r="E17">
        <v>0.99019218357648919</v>
      </c>
      <c r="F17">
        <v>0.97177722498580466</v>
      </c>
    </row>
    <row r="18" spans="1:6" x14ac:dyDescent="0.25">
      <c r="A18" s="1" t="s">
        <v>26</v>
      </c>
      <c r="B18">
        <v>-2.5622653062173879E-2</v>
      </c>
      <c r="C18">
        <v>2.7830947101065329</v>
      </c>
      <c r="D18">
        <v>-9.2065329178801416E-3</v>
      </c>
      <c r="E18">
        <v>0.99265435329625318</v>
      </c>
      <c r="F18">
        <v>0.97470282134808917</v>
      </c>
    </row>
    <row r="19" spans="1:6" x14ac:dyDescent="0.25">
      <c r="A19" s="1" t="s">
        <v>27</v>
      </c>
      <c r="B19">
        <v>-3.8391613506896542E-3</v>
      </c>
      <c r="C19">
        <v>4.5187690857236804</v>
      </c>
      <c r="D19">
        <v>-8.4960334946498233E-4</v>
      </c>
      <c r="E19">
        <v>0.99932211468620802</v>
      </c>
      <c r="F19">
        <v>0.99616819880729135</v>
      </c>
    </row>
    <row r="20" spans="1:6" x14ac:dyDescent="0.25">
      <c r="A20" s="1" t="s">
        <v>28</v>
      </c>
      <c r="B20">
        <v>-0.1038545857948283</v>
      </c>
      <c r="C20">
        <v>1.617123855607987</v>
      </c>
      <c r="D20">
        <v>-6.4221788228943186E-2</v>
      </c>
      <c r="E20">
        <v>0.94879362870664852</v>
      </c>
      <c r="F20">
        <v>0.90135635791030744</v>
      </c>
    </row>
    <row r="21" spans="1:6" x14ac:dyDescent="0.25">
      <c r="A21" s="1" t="s">
        <v>29</v>
      </c>
      <c r="B21">
        <v>-0.1165392005457898</v>
      </c>
      <c r="C21">
        <v>1.93216425767865</v>
      </c>
      <c r="D21">
        <v>-6.0315369194233422E-2</v>
      </c>
      <c r="E21">
        <v>0.95190446138468199</v>
      </c>
      <c r="F21">
        <v>0.8899952079949448</v>
      </c>
    </row>
    <row r="22" spans="1:6" x14ac:dyDescent="0.25">
      <c r="A22" s="1" t="s">
        <v>30</v>
      </c>
      <c r="B22">
        <v>0</v>
      </c>
      <c r="C22">
        <v>7.3052715426644506</v>
      </c>
      <c r="D22">
        <v>0</v>
      </c>
      <c r="E22">
        <v>1</v>
      </c>
      <c r="F22">
        <v>1</v>
      </c>
    </row>
    <row r="23" spans="1:6" x14ac:dyDescent="0.25">
      <c r="A23" s="1" t="s">
        <v>31</v>
      </c>
      <c r="B23">
        <v>-0.19229487540879489</v>
      </c>
      <c r="C23">
        <v>1.747201825170267</v>
      </c>
      <c r="D23">
        <v>-0.1100587651859027</v>
      </c>
      <c r="E23">
        <v>0.91236277004650079</v>
      </c>
      <c r="F23">
        <v>0.82506354166876594</v>
      </c>
    </row>
    <row r="24" spans="1:6" x14ac:dyDescent="0.25">
      <c r="A24" s="1" t="s">
        <v>32</v>
      </c>
      <c r="B24">
        <v>-1.6122266210401599E-2</v>
      </c>
      <c r="C24">
        <v>2.7648784019488439</v>
      </c>
      <c r="D24">
        <v>-5.8310941266124777E-3</v>
      </c>
      <c r="E24">
        <v>0.99534748638933257</v>
      </c>
      <c r="F24">
        <v>0.98400700189288204</v>
      </c>
    </row>
    <row r="25" spans="1:6" x14ac:dyDescent="0.25">
      <c r="A25" s="1" t="s">
        <v>33</v>
      </c>
      <c r="B25">
        <v>-5.9085487067638373E-2</v>
      </c>
      <c r="C25">
        <v>2.7575463368124451</v>
      </c>
      <c r="D25">
        <v>-2.1426833804699581E-2</v>
      </c>
      <c r="E25">
        <v>0.98290516819612772</v>
      </c>
      <c r="F25">
        <v>0.94262618336433235</v>
      </c>
    </row>
    <row r="26" spans="1:6" x14ac:dyDescent="0.25">
      <c r="A26" s="1" t="s">
        <v>34</v>
      </c>
      <c r="B26">
        <v>-2.2521980948926969E-2</v>
      </c>
      <c r="C26">
        <v>2.482189212822473</v>
      </c>
      <c r="D26">
        <v>-9.0734343830772852E-3</v>
      </c>
      <c r="E26">
        <v>0.99276054612642939</v>
      </c>
      <c r="F26">
        <v>0.97772974552953273</v>
      </c>
    </row>
    <row r="27" spans="1:6" x14ac:dyDescent="0.25">
      <c r="A27" s="1" t="s">
        <v>35</v>
      </c>
      <c r="B27">
        <v>-1.183753811685668E-2</v>
      </c>
      <c r="C27">
        <v>3.45160407936531</v>
      </c>
      <c r="D27">
        <v>-3.4295758854918832E-3</v>
      </c>
      <c r="E27">
        <v>0.99726359971511769</v>
      </c>
      <c r="F27">
        <v>0.98823224989330383</v>
      </c>
    </row>
    <row r="28" spans="1:6" x14ac:dyDescent="0.25">
      <c r="A28" s="1" t="s">
        <v>36</v>
      </c>
      <c r="B28">
        <v>-0.17203213045700391</v>
      </c>
      <c r="C28">
        <v>2.1805172476453012</v>
      </c>
      <c r="D28">
        <v>-7.8895101904274401E-2</v>
      </c>
      <c r="E28">
        <v>0.93711605921327368</v>
      </c>
      <c r="F28">
        <v>0.84195212042748901</v>
      </c>
    </row>
    <row r="29" spans="1:6" x14ac:dyDescent="0.25">
      <c r="A29" s="1" t="s">
        <v>37</v>
      </c>
      <c r="B29">
        <v>-5.2830758501275339E-2</v>
      </c>
      <c r="C29">
        <v>2.0610354440380361</v>
      </c>
      <c r="D29">
        <v>-2.5633114973397989E-2</v>
      </c>
      <c r="E29">
        <v>0.97954997281279288</v>
      </c>
      <c r="F29">
        <v>0.94854053131981242</v>
      </c>
    </row>
    <row r="30" spans="1:6" x14ac:dyDescent="0.25">
      <c r="A30" s="1" t="s">
        <v>38</v>
      </c>
      <c r="B30">
        <v>-2.6383842399061171E-2</v>
      </c>
      <c r="C30">
        <v>2.345523740381021</v>
      </c>
      <c r="D30">
        <v>-1.124859320109684E-2</v>
      </c>
      <c r="E30">
        <v>0.99102511042122488</v>
      </c>
      <c r="F30">
        <v>0.97396117025810569</v>
      </c>
    </row>
    <row r="31" spans="1:6" x14ac:dyDescent="0.25">
      <c r="A31" s="1" t="s">
        <v>39</v>
      </c>
      <c r="B31">
        <v>-4.6081017155833397E-2</v>
      </c>
      <c r="C31">
        <v>2.0477349999547472</v>
      </c>
      <c r="D31">
        <v>-2.2503408476610379E-2</v>
      </c>
      <c r="E31">
        <v>0.98204639311843345</v>
      </c>
      <c r="F31">
        <v>0.95496459054149418</v>
      </c>
    </row>
    <row r="32" spans="1:6" x14ac:dyDescent="0.25">
      <c r="A32" s="1" t="s">
        <v>40</v>
      </c>
      <c r="B32">
        <v>-1.8684059531643211E-2</v>
      </c>
      <c r="C32">
        <v>3.2765167033824758</v>
      </c>
      <c r="D32">
        <v>-5.7024154683401806E-3</v>
      </c>
      <c r="E32">
        <v>0.99545015539683523</v>
      </c>
      <c r="F32">
        <v>0.98148940548507957</v>
      </c>
    </row>
    <row r="33" spans="1:6" x14ac:dyDescent="0.25">
      <c r="A33" s="1" t="s">
        <v>41</v>
      </c>
      <c r="B33">
        <v>1.058732902649149</v>
      </c>
      <c r="C33">
        <v>2.0067643332578329</v>
      </c>
      <c r="D33">
        <v>0.52758208081682134</v>
      </c>
      <c r="E33">
        <v>0.59778943285044872</v>
      </c>
      <c r="F33">
        <v>2.882715992341363</v>
      </c>
    </row>
    <row r="34" spans="1:6" x14ac:dyDescent="0.25">
      <c r="A34" s="1" t="s">
        <v>42</v>
      </c>
      <c r="B34">
        <v>0.40051054472525999</v>
      </c>
      <c r="C34">
        <v>1.424879609582945</v>
      </c>
      <c r="D34">
        <v>0.28108377860953981</v>
      </c>
      <c r="E34">
        <v>0.77864614261147713</v>
      </c>
      <c r="F34">
        <v>1.4925865353312231</v>
      </c>
    </row>
    <row r="35" spans="1:6" x14ac:dyDescent="0.25">
      <c r="A35" s="1" t="s">
        <v>43</v>
      </c>
      <c r="B35">
        <v>-0.2111617447450006</v>
      </c>
      <c r="C35">
        <v>1.680379135551537</v>
      </c>
      <c r="D35">
        <v>-0.12566315558047719</v>
      </c>
      <c r="E35">
        <v>0.89999856819548585</v>
      </c>
      <c r="F35">
        <v>0.80964310077314594</v>
      </c>
    </row>
    <row r="36" spans="1:6" x14ac:dyDescent="0.25">
      <c r="A36" s="1" t="s">
        <v>44</v>
      </c>
      <c r="B36">
        <v>-3.3327282146302E-3</v>
      </c>
      <c r="C36">
        <v>4.688180587520006</v>
      </c>
      <c r="D36">
        <v>-7.1087880520259033E-4</v>
      </c>
      <c r="E36">
        <v>0.99943280082449915</v>
      </c>
      <c r="F36">
        <v>0.99667281915970463</v>
      </c>
    </row>
    <row r="37" spans="1:6" x14ac:dyDescent="0.25">
      <c r="A37" s="1" t="s">
        <v>45</v>
      </c>
      <c r="B37">
        <v>-2.4213097851718741E-3</v>
      </c>
      <c r="C37">
        <v>5.1087132850302153</v>
      </c>
      <c r="D37">
        <v>-4.7395687525994198E-4</v>
      </c>
      <c r="E37">
        <v>0.9996218371409018</v>
      </c>
      <c r="F37">
        <v>0.99758161922087873</v>
      </c>
    </row>
    <row r="38" spans="1:6" x14ac:dyDescent="0.25">
      <c r="A38" s="1" t="s">
        <v>46</v>
      </c>
      <c r="B38">
        <v>-9.5892267625736225E-4</v>
      </c>
      <c r="C38">
        <v>6.118802522084871</v>
      </c>
      <c r="D38">
        <v>-1.567173761199645E-4</v>
      </c>
      <c r="E38">
        <v>0.99987495762569623</v>
      </c>
      <c r="F38">
        <v>0.99904153694316722</v>
      </c>
    </row>
    <row r="39" spans="1:6" x14ac:dyDescent="0.25">
      <c r="A39" s="1" t="s">
        <v>47</v>
      </c>
      <c r="B39">
        <v>-7.1166478714977444E-2</v>
      </c>
      <c r="C39">
        <v>1.8802103863274311</v>
      </c>
      <c r="D39">
        <v>-3.7850274220633993E-2</v>
      </c>
      <c r="E39">
        <v>0.96980706003459205</v>
      </c>
      <c r="F39">
        <v>0.9313068364558329</v>
      </c>
    </row>
    <row r="40" spans="1:6" x14ac:dyDescent="0.25">
      <c r="A40" s="1" t="s">
        <v>48</v>
      </c>
      <c r="B40">
        <v>-2.0184164736497701E-2</v>
      </c>
      <c r="C40">
        <v>3.4359666548875309</v>
      </c>
      <c r="D40">
        <v>-5.8743773627099958E-3</v>
      </c>
      <c r="E40">
        <v>0.99531295195499669</v>
      </c>
      <c r="F40">
        <v>0.98001817189787777</v>
      </c>
    </row>
    <row r="41" spans="1:6" x14ac:dyDescent="0.25">
      <c r="A41" s="1" t="s">
        <v>49</v>
      </c>
      <c r="B41">
        <v>-4.4998085671809157E-2</v>
      </c>
      <c r="C41">
        <v>2.2782081557937608</v>
      </c>
      <c r="D41">
        <v>-1.97515251437291E-2</v>
      </c>
      <c r="E41">
        <v>0.9842415876613515</v>
      </c>
      <c r="F41">
        <v>0.95599931192778143</v>
      </c>
    </row>
    <row r="42" spans="1:6" x14ac:dyDescent="0.25">
      <c r="A42" s="1" t="s">
        <v>50</v>
      </c>
      <c r="B42">
        <v>-6.8061819674524199E-3</v>
      </c>
      <c r="C42">
        <v>4.0194893020621381</v>
      </c>
      <c r="D42">
        <v>-1.693295206423515E-3</v>
      </c>
      <c r="E42">
        <v>0.99864894654354752</v>
      </c>
      <c r="F42">
        <v>0.99321692762993607</v>
      </c>
    </row>
    <row r="43" spans="1:6" x14ac:dyDescent="0.25">
      <c r="A43" s="1" t="s">
        <v>51</v>
      </c>
      <c r="B43">
        <v>-3.5607434697176791E-3</v>
      </c>
      <c r="C43">
        <v>4.6326226677352036</v>
      </c>
      <c r="D43">
        <v>-7.6862367714883523E-4</v>
      </c>
      <c r="E43">
        <v>0.9993867270953205</v>
      </c>
      <c r="F43">
        <v>0.99644558845962272</v>
      </c>
    </row>
    <row r="44" spans="1:6" x14ac:dyDescent="0.25">
      <c r="A44" s="1" t="s">
        <v>52</v>
      </c>
      <c r="B44">
        <v>-6.6488530526687878E-2</v>
      </c>
      <c r="C44">
        <v>2.0596592448868192</v>
      </c>
      <c r="D44">
        <v>-3.2281325511367052E-2</v>
      </c>
      <c r="E44">
        <v>0.97424770152615658</v>
      </c>
      <c r="F44">
        <v>0.93567364747871629</v>
      </c>
    </row>
    <row r="45" spans="1:6" x14ac:dyDescent="0.25">
      <c r="A45" s="1" t="s">
        <v>53</v>
      </c>
      <c r="B45">
        <v>-4.7325689443262153E-2</v>
      </c>
      <c r="C45">
        <v>2.323301366014952</v>
      </c>
      <c r="D45">
        <v>-2.0370017482681399E-2</v>
      </c>
      <c r="E45">
        <v>0.98374820146880204</v>
      </c>
      <c r="F45">
        <v>0.9537767119932824</v>
      </c>
    </row>
    <row r="46" spans="1:6" x14ac:dyDescent="0.25">
      <c r="A46" s="1" t="s">
        <v>54</v>
      </c>
      <c r="B46">
        <v>-2.5441736970642111E-2</v>
      </c>
      <c r="C46">
        <v>3.2360507946358159</v>
      </c>
      <c r="D46">
        <v>-7.8619708358148074E-3</v>
      </c>
      <c r="E46">
        <v>0.99372711947442383</v>
      </c>
      <c r="F46">
        <v>0.97487917672521418</v>
      </c>
    </row>
    <row r="47" spans="1:6" x14ac:dyDescent="0.25">
      <c r="A47" s="1" t="s">
        <v>55</v>
      </c>
      <c r="B47">
        <v>-4.8418009283734E-2</v>
      </c>
      <c r="C47">
        <v>2.0524054600236581</v>
      </c>
      <c r="D47">
        <v>-2.3590859714033258E-2</v>
      </c>
      <c r="E47">
        <v>0.98117896301538532</v>
      </c>
      <c r="F47">
        <v>0.95273545156563699</v>
      </c>
    </row>
    <row r="48" spans="1:6" x14ac:dyDescent="0.25">
      <c r="A48" s="1" t="s">
        <v>56</v>
      </c>
      <c r="B48">
        <v>-0.18975451324677009</v>
      </c>
      <c r="C48">
        <v>1.7592097144762071</v>
      </c>
      <c r="D48">
        <v>-0.107863497845263</v>
      </c>
      <c r="E48">
        <v>0.91410397263835463</v>
      </c>
      <c r="F48">
        <v>0.82716216637607465</v>
      </c>
    </row>
    <row r="49" spans="1:6" x14ac:dyDescent="0.25">
      <c r="A49" s="1" t="s">
        <v>57</v>
      </c>
      <c r="B49">
        <v>0.88831141223140175</v>
      </c>
      <c r="C49">
        <v>1.802783938616431</v>
      </c>
      <c r="D49">
        <v>0.49274424583189241</v>
      </c>
      <c r="E49">
        <v>0.62219331005361833</v>
      </c>
      <c r="F49">
        <v>2.4310211908699761</v>
      </c>
    </row>
    <row r="50" spans="1:6" x14ac:dyDescent="0.25">
      <c r="A50" s="1" t="s">
        <v>58</v>
      </c>
      <c r="B50">
        <v>-2.384697856993571E-3</v>
      </c>
      <c r="C50">
        <v>5.1974738245811114</v>
      </c>
      <c r="D50">
        <v>-4.5881863718395252E-4</v>
      </c>
      <c r="E50">
        <v>0.99963391570602667</v>
      </c>
      <c r="F50">
        <v>0.99761814327607767</v>
      </c>
    </row>
    <row r="51" spans="1:6" x14ac:dyDescent="0.25">
      <c r="A51" s="1" t="s">
        <v>59</v>
      </c>
      <c r="B51">
        <v>-1.9327926935487551E-2</v>
      </c>
      <c r="C51">
        <v>2.683822884342034</v>
      </c>
      <c r="D51">
        <v>-7.2016402603355808E-3</v>
      </c>
      <c r="E51">
        <v>0.99425397209216848</v>
      </c>
      <c r="F51">
        <v>0.98085765985170459</v>
      </c>
    </row>
    <row r="52" spans="1:6" x14ac:dyDescent="0.25">
      <c r="A52" s="1" t="s">
        <v>60</v>
      </c>
      <c r="B52">
        <v>-0.1139574764296748</v>
      </c>
      <c r="C52">
        <v>1.887704388131165</v>
      </c>
      <c r="D52">
        <v>-6.0368284963565312E-2</v>
      </c>
      <c r="E52">
        <v>0.95186231750499939</v>
      </c>
      <c r="F52">
        <v>0.89229589868306947</v>
      </c>
    </row>
    <row r="53" spans="1:6" x14ac:dyDescent="0.25">
      <c r="A53" s="1" t="s">
        <v>61</v>
      </c>
      <c r="B53">
        <v>0.25876876105831392</v>
      </c>
      <c r="C53">
        <v>2.8384822105940111</v>
      </c>
      <c r="D53">
        <v>9.1164482233679817E-2</v>
      </c>
      <c r="E53">
        <v>0.92736189646832001</v>
      </c>
      <c r="F53">
        <v>1.2953342384752451</v>
      </c>
    </row>
    <row r="54" spans="1:6" x14ac:dyDescent="0.25">
      <c r="A54" s="1" t="s">
        <v>62</v>
      </c>
      <c r="B54">
        <v>-2.5236367528319412E-2</v>
      </c>
      <c r="C54">
        <v>2.6793987412646829</v>
      </c>
      <c r="D54">
        <v>-9.4186681286592619E-3</v>
      </c>
      <c r="E54">
        <v>0.99248510122639932</v>
      </c>
      <c r="F54">
        <v>0.97507940767802603</v>
      </c>
    </row>
    <row r="55" spans="1:6" x14ac:dyDescent="0.25">
      <c r="A55" s="1" t="s">
        <v>63</v>
      </c>
      <c r="B55">
        <v>-0.17791388638678141</v>
      </c>
      <c r="C55">
        <v>2.104230610982893</v>
      </c>
      <c r="D55">
        <v>-8.4550564685339891E-2</v>
      </c>
      <c r="E55">
        <v>0.93261870192591578</v>
      </c>
      <c r="F55">
        <v>0.83701449872819578</v>
      </c>
    </row>
    <row r="56" spans="1:6" x14ac:dyDescent="0.25">
      <c r="A56" s="1" t="s">
        <v>64</v>
      </c>
      <c r="B56">
        <v>-3.1129953429244431E-3</v>
      </c>
      <c r="C56">
        <v>4.7766327866999552</v>
      </c>
      <c r="D56">
        <v>-6.517133474426293E-4</v>
      </c>
      <c r="E56">
        <v>0.99948000801881576</v>
      </c>
      <c r="F56">
        <v>0.99689184500311723</v>
      </c>
    </row>
    <row r="57" spans="1:6" x14ac:dyDescent="0.25">
      <c r="A57" s="1" t="s">
        <v>65</v>
      </c>
      <c r="B57">
        <v>0</v>
      </c>
      <c r="C57">
        <v>7.3052715426644577</v>
      </c>
      <c r="D57">
        <v>0</v>
      </c>
      <c r="E57">
        <v>1</v>
      </c>
      <c r="F57">
        <v>1</v>
      </c>
    </row>
    <row r="58" spans="1:6" x14ac:dyDescent="0.25">
      <c r="A58" s="1" t="s">
        <v>66</v>
      </c>
      <c r="B58">
        <v>-3.6182862587864913E-2</v>
      </c>
      <c r="C58">
        <v>2.2981357097195798</v>
      </c>
      <c r="D58">
        <v>-1.57444412159106E-2</v>
      </c>
      <c r="E58">
        <v>0.98743827241989335</v>
      </c>
      <c r="F58">
        <v>0.96446391298988621</v>
      </c>
    </row>
    <row r="59" spans="1:6" x14ac:dyDescent="0.25">
      <c r="A59" s="1" t="s">
        <v>67</v>
      </c>
      <c r="B59">
        <v>-8.7855409424768452E-2</v>
      </c>
      <c r="C59">
        <v>2.6548606808953501</v>
      </c>
      <c r="D59">
        <v>-3.3092286181713788E-2</v>
      </c>
      <c r="E59">
        <v>0.97360099411779433</v>
      </c>
      <c r="F59">
        <v>0.91589329668837438</v>
      </c>
    </row>
    <row r="60" spans="1:6" x14ac:dyDescent="0.25">
      <c r="A60" s="1" t="s">
        <v>68</v>
      </c>
      <c r="B60">
        <v>-1.0674297924059819E-2</v>
      </c>
      <c r="C60">
        <v>3.2412035252151159</v>
      </c>
      <c r="D60">
        <v>-3.2933130675128989E-3</v>
      </c>
      <c r="E60">
        <v>0.9973723210994706</v>
      </c>
      <c r="F60">
        <v>0.98938247022776005</v>
      </c>
    </row>
    <row r="61" spans="1:6" x14ac:dyDescent="0.25">
      <c r="A61" s="1" t="s">
        <v>69</v>
      </c>
      <c r="B61">
        <v>-2.5899716588418529E-2</v>
      </c>
      <c r="C61">
        <v>5.6388548144391661</v>
      </c>
      <c r="D61">
        <v>-4.5930809429776884E-3</v>
      </c>
      <c r="E61">
        <v>0.99633526451453447</v>
      </c>
      <c r="F61">
        <v>0.97443280415505096</v>
      </c>
    </row>
    <row r="62" spans="1:6" x14ac:dyDescent="0.25">
      <c r="A62" s="1" t="s">
        <v>70</v>
      </c>
      <c r="B62">
        <v>0</v>
      </c>
      <c r="C62">
        <v>7.3052715426644532</v>
      </c>
      <c r="D62">
        <v>0</v>
      </c>
      <c r="E62">
        <v>1</v>
      </c>
      <c r="F62">
        <v>1</v>
      </c>
    </row>
    <row r="63" spans="1:6" x14ac:dyDescent="0.25">
      <c r="A63" s="1" t="s">
        <v>71</v>
      </c>
      <c r="B63">
        <v>-3.0631595904154391E-2</v>
      </c>
      <c r="C63">
        <v>2.550055714623952</v>
      </c>
      <c r="D63">
        <v>-1.201212809919784E-2</v>
      </c>
      <c r="E63">
        <v>0.99041593893046442</v>
      </c>
      <c r="F63">
        <v>0.9698327976454264</v>
      </c>
    </row>
    <row r="64" spans="1:6" x14ac:dyDescent="0.25">
      <c r="A64" s="1" t="s">
        <v>72</v>
      </c>
      <c r="B64">
        <v>-2.2642115598588862E-3</v>
      </c>
      <c r="C64">
        <v>5.2599693832392109</v>
      </c>
      <c r="D64">
        <v>-4.304609770303515E-4</v>
      </c>
      <c r="E64">
        <v>0.99965654184300634</v>
      </c>
      <c r="F64">
        <v>0.99773834983359144</v>
      </c>
    </row>
    <row r="65" spans="1:6" x14ac:dyDescent="0.25">
      <c r="A65" s="1" t="s">
        <v>73</v>
      </c>
      <c r="B65">
        <v>-2.9083732275017181E-3</v>
      </c>
      <c r="C65">
        <v>4.896279655333478</v>
      </c>
      <c r="D65">
        <v>-5.9399655089832344E-4</v>
      </c>
      <c r="E65">
        <v>0.99952605935073835</v>
      </c>
      <c r="F65">
        <v>0.99709585199274842</v>
      </c>
    </row>
    <row r="66" spans="1:6" x14ac:dyDescent="0.25">
      <c r="A66" s="1" t="s">
        <v>74</v>
      </c>
      <c r="B66">
        <v>-4.9605793006555772E-2</v>
      </c>
      <c r="C66">
        <v>2.2991970247266331</v>
      </c>
      <c r="D66">
        <v>-2.1575268440708659E-2</v>
      </c>
      <c r="E66">
        <v>0.98278676186437919</v>
      </c>
      <c r="F66">
        <v>0.95160447971205875</v>
      </c>
    </row>
    <row r="67" spans="1:6" x14ac:dyDescent="0.25">
      <c r="A67" s="1" t="s">
        <v>75</v>
      </c>
      <c r="B67">
        <v>-1.3257121925178391E-2</v>
      </c>
      <c r="C67">
        <v>3.1250812294230701</v>
      </c>
      <c r="D67">
        <v>-4.2421687476027047E-3</v>
      </c>
      <c r="E67">
        <v>0.99661524920396383</v>
      </c>
      <c r="F67">
        <v>0.98683036667327917</v>
      </c>
    </row>
    <row r="68" spans="1:6" x14ac:dyDescent="0.25">
      <c r="A68" s="1" t="s">
        <v>76</v>
      </c>
      <c r="B68">
        <v>-8.18185682817055E-2</v>
      </c>
      <c r="C68">
        <v>2.243375053648756</v>
      </c>
      <c r="D68">
        <v>-3.6471194662092282E-2</v>
      </c>
      <c r="E68">
        <v>0.97090664675248306</v>
      </c>
      <c r="F68">
        <v>0.92143912181471888</v>
      </c>
    </row>
    <row r="69" spans="1:6" x14ac:dyDescent="0.25">
      <c r="A69" s="1" t="s">
        <v>77</v>
      </c>
      <c r="B69">
        <v>0</v>
      </c>
      <c r="C69">
        <v>7.3052715426644559</v>
      </c>
      <c r="D69">
        <v>0</v>
      </c>
      <c r="E69">
        <v>1</v>
      </c>
      <c r="F69">
        <v>1</v>
      </c>
    </row>
    <row r="70" spans="1:6" x14ac:dyDescent="0.25">
      <c r="A70" s="1" t="s">
        <v>78</v>
      </c>
      <c r="B70">
        <v>-1.651155603592749E-3</v>
      </c>
      <c r="C70">
        <v>5.5839164589295418</v>
      </c>
      <c r="D70">
        <v>-2.956984789685199E-4</v>
      </c>
      <c r="E70">
        <v>0.99976406675241636</v>
      </c>
      <c r="F70">
        <v>0.99835020680386877</v>
      </c>
    </row>
    <row r="71" spans="1:6" x14ac:dyDescent="0.25">
      <c r="A71" s="1" t="s">
        <v>79</v>
      </c>
      <c r="B71">
        <v>-1.456299430940693E-2</v>
      </c>
      <c r="C71">
        <v>3.0906211795185952</v>
      </c>
      <c r="D71">
        <v>-4.7119958945195956E-3</v>
      </c>
      <c r="E71">
        <v>0.99624038513759694</v>
      </c>
      <c r="F71">
        <v>0.98554253320561502</v>
      </c>
    </row>
    <row r="72" spans="1:6" x14ac:dyDescent="0.25">
      <c r="A72" s="1" t="s">
        <v>80</v>
      </c>
      <c r="B72">
        <v>0</v>
      </c>
      <c r="C72">
        <v>7.3052715426644568</v>
      </c>
      <c r="D72">
        <v>0</v>
      </c>
      <c r="E72">
        <v>1</v>
      </c>
      <c r="F72">
        <v>1</v>
      </c>
    </row>
    <row r="73" spans="1:6" x14ac:dyDescent="0.25">
      <c r="A73" s="1" t="s">
        <v>81</v>
      </c>
      <c r="B73">
        <v>0</v>
      </c>
      <c r="C73">
        <v>7.3052715426644559</v>
      </c>
      <c r="D73">
        <v>0</v>
      </c>
      <c r="E73">
        <v>1</v>
      </c>
      <c r="F73">
        <v>1</v>
      </c>
    </row>
    <row r="74" spans="1:6" x14ac:dyDescent="0.25">
      <c r="A74" s="1" t="s">
        <v>82</v>
      </c>
      <c r="B74">
        <v>-0.29163480425975591</v>
      </c>
      <c r="C74">
        <v>3.6032332907386251</v>
      </c>
      <c r="D74">
        <v>-8.0936975412983531E-2</v>
      </c>
      <c r="E74">
        <v>0.93549207428488446</v>
      </c>
      <c r="F74">
        <v>0.74704130246519185</v>
      </c>
    </row>
    <row r="75" spans="1:6" x14ac:dyDescent="0.25">
      <c r="A75" s="1" t="s">
        <v>83</v>
      </c>
      <c r="B75">
        <v>-3.2502510778719622E-2</v>
      </c>
      <c r="C75">
        <v>2.3312971370143298</v>
      </c>
      <c r="D75">
        <v>-1.394181387806501E-2</v>
      </c>
      <c r="E75">
        <v>0.98887640231495788</v>
      </c>
      <c r="F75">
        <v>0.96802001934419013</v>
      </c>
    </row>
    <row r="76" spans="1:6" x14ac:dyDescent="0.25">
      <c r="A76" s="1" t="s">
        <v>84</v>
      </c>
      <c r="B76">
        <v>-3.1581985075910019E-3</v>
      </c>
      <c r="C76">
        <v>4.7747030248694706</v>
      </c>
      <c r="D76">
        <v>-6.6144396649199771E-4</v>
      </c>
      <c r="E76">
        <v>0.99947224410978275</v>
      </c>
      <c r="F76">
        <v>0.99684678335536492</v>
      </c>
    </row>
    <row r="77" spans="1:6" x14ac:dyDescent="0.25">
      <c r="A77" s="1" t="s">
        <v>85</v>
      </c>
      <c r="B77">
        <v>-3.7220718790867771E-4</v>
      </c>
      <c r="C77">
        <v>6.7618588327716536</v>
      </c>
      <c r="D77">
        <v>-5.5045098857248951E-5</v>
      </c>
      <c r="E77">
        <v>0.9999560803654961</v>
      </c>
      <c r="F77">
        <v>0.99962786207259335</v>
      </c>
    </row>
    <row r="78" spans="1:6" x14ac:dyDescent="0.25">
      <c r="A78" s="1" t="s">
        <v>86</v>
      </c>
      <c r="B78">
        <v>-2.5033101050808519E-2</v>
      </c>
      <c r="C78">
        <v>2.55180054991901</v>
      </c>
      <c r="D78">
        <v>-9.8099755686638698E-3</v>
      </c>
      <c r="E78">
        <v>0.99217289749312243</v>
      </c>
      <c r="F78">
        <v>0.97527762877968827</v>
      </c>
    </row>
    <row r="79" spans="1:6" x14ac:dyDescent="0.25">
      <c r="A79" s="1" t="s">
        <v>87</v>
      </c>
      <c r="B79">
        <v>-0.16307781586815329</v>
      </c>
      <c r="C79">
        <v>2.1194051319116518</v>
      </c>
      <c r="D79">
        <v>-7.6945088700932335E-2</v>
      </c>
      <c r="E79">
        <v>0.93866722824822224</v>
      </c>
      <c r="F79">
        <v>0.84952507931089039</v>
      </c>
    </row>
    <row r="80" spans="1:6" x14ac:dyDescent="0.25">
      <c r="A80" s="1" t="s">
        <v>88</v>
      </c>
      <c r="B80">
        <v>-0.3262198186360411</v>
      </c>
      <c r="C80">
        <v>2.444044463042963</v>
      </c>
      <c r="D80">
        <v>-0.1334754025832576</v>
      </c>
      <c r="E80">
        <v>0.89381741608996668</v>
      </c>
      <c r="F80">
        <v>0.7216465386375468</v>
      </c>
    </row>
    <row r="81" spans="1:6" x14ac:dyDescent="0.25">
      <c r="A81" s="1" t="s">
        <v>89</v>
      </c>
      <c r="B81">
        <v>-2.3818155319916941E-2</v>
      </c>
      <c r="C81">
        <v>2.4698110302050851</v>
      </c>
      <c r="D81">
        <v>-9.6437156643272293E-3</v>
      </c>
      <c r="E81">
        <v>0.99230554742846566</v>
      </c>
      <c r="F81">
        <v>0.9764632582631062</v>
      </c>
    </row>
    <row r="82" spans="1:6" x14ac:dyDescent="0.25">
      <c r="A82" s="1" t="s">
        <v>90</v>
      </c>
      <c r="B82">
        <v>-4.9662705410348937E-2</v>
      </c>
      <c r="C82">
        <v>2.088484113693176</v>
      </c>
      <c r="D82">
        <v>-2.3779307242384411E-2</v>
      </c>
      <c r="E82">
        <v>0.98102864581084026</v>
      </c>
      <c r="F82">
        <v>0.95155032315476262</v>
      </c>
    </row>
    <row r="83" spans="1:6" x14ac:dyDescent="0.25">
      <c r="A83" s="1" t="s">
        <v>91</v>
      </c>
      <c r="B83">
        <v>-9.0601847929058121E-2</v>
      </c>
      <c r="C83">
        <v>1.710924567250969</v>
      </c>
      <c r="D83">
        <v>-5.2954905004744188E-2</v>
      </c>
      <c r="E83">
        <v>0.95776783785919728</v>
      </c>
      <c r="F83">
        <v>0.91338130316937138</v>
      </c>
    </row>
    <row r="84" spans="1:6" x14ac:dyDescent="0.25">
      <c r="A84" s="1" t="s">
        <v>92</v>
      </c>
      <c r="B84">
        <v>-4.3086215885389497E-3</v>
      </c>
      <c r="C84">
        <v>4.4141360953005524</v>
      </c>
      <c r="D84">
        <v>-9.7609622710230059E-4</v>
      </c>
      <c r="E84">
        <v>0.99922118801420778</v>
      </c>
      <c r="F84">
        <v>0.99570064720477169</v>
      </c>
    </row>
    <row r="85" spans="1:6" x14ac:dyDescent="0.25">
      <c r="A85" s="1" t="s">
        <v>93</v>
      </c>
      <c r="B85">
        <v>-9.9633248803146363E-3</v>
      </c>
      <c r="C85">
        <v>3.3117531253652501</v>
      </c>
      <c r="D85">
        <v>-3.008474515809747E-3</v>
      </c>
      <c r="E85">
        <v>0.99759958825325579</v>
      </c>
      <c r="F85">
        <v>0.99008614461116384</v>
      </c>
    </row>
    <row r="86" spans="1:6" x14ac:dyDescent="0.25">
      <c r="A86" s="1" t="s">
        <v>94</v>
      </c>
      <c r="B86">
        <v>-0.17183895387982259</v>
      </c>
      <c r="C86">
        <v>2.022619673219769</v>
      </c>
      <c r="D86">
        <v>-8.4958608954038048E-2</v>
      </c>
      <c r="E86">
        <v>0.93229429695656851</v>
      </c>
      <c r="F86">
        <v>0.84211478156691899</v>
      </c>
    </row>
    <row r="87" spans="1:6" x14ac:dyDescent="0.25">
      <c r="A87" s="1" t="s">
        <v>95</v>
      </c>
      <c r="B87">
        <v>0</v>
      </c>
      <c r="C87">
        <v>7.3052715426644577</v>
      </c>
      <c r="D87">
        <v>0</v>
      </c>
      <c r="E87">
        <v>1</v>
      </c>
      <c r="F87">
        <v>1</v>
      </c>
    </row>
    <row r="88" spans="1:6" x14ac:dyDescent="0.25">
      <c r="A88" s="1" t="s">
        <v>96</v>
      </c>
      <c r="B88">
        <v>-7.0456149696499814E-3</v>
      </c>
      <c r="C88">
        <v>3.730105808569582</v>
      </c>
      <c r="D88">
        <v>-1.888851236729885E-3</v>
      </c>
      <c r="E88">
        <v>0.99849291565671217</v>
      </c>
      <c r="F88">
        <v>0.99297914718649893</v>
      </c>
    </row>
    <row r="89" spans="1:6" x14ac:dyDescent="0.25">
      <c r="A89" s="1" t="s">
        <v>97</v>
      </c>
      <c r="B89">
        <v>-4.9142770387156309E-2</v>
      </c>
      <c r="C89">
        <v>1.9900474658297089</v>
      </c>
      <c r="D89">
        <v>-2.4694270478954259E-2</v>
      </c>
      <c r="E89">
        <v>0.98029882518393341</v>
      </c>
      <c r="F89">
        <v>0.95204519613384964</v>
      </c>
    </row>
    <row r="90" spans="1:6" x14ac:dyDescent="0.25">
      <c r="A90" s="1" t="s">
        <v>98</v>
      </c>
      <c r="B90">
        <v>-9.5481459099746618E-2</v>
      </c>
      <c r="C90">
        <v>2.9546931715777189</v>
      </c>
      <c r="D90">
        <v>-3.2315185894162518E-2</v>
      </c>
      <c r="E90">
        <v>0.97422069893742025</v>
      </c>
      <c r="F90">
        <v>0.90893521397458121</v>
      </c>
    </row>
    <row r="91" spans="1:6" x14ac:dyDescent="0.25">
      <c r="A91" s="1" t="s">
        <v>99</v>
      </c>
      <c r="B91">
        <v>-3.762082781886656E-2</v>
      </c>
      <c r="C91">
        <v>2.9418851783682789</v>
      </c>
      <c r="D91">
        <v>-1.278800005367069E-2</v>
      </c>
      <c r="E91">
        <v>0.98979693028406157</v>
      </c>
      <c r="F91">
        <v>0.9630780440709128</v>
      </c>
    </row>
    <row r="92" spans="1:6" x14ac:dyDescent="0.25">
      <c r="A92" s="1" t="s">
        <v>100</v>
      </c>
      <c r="B92">
        <v>-6.9669938632623499E-3</v>
      </c>
      <c r="C92">
        <v>3.8221787208991689</v>
      </c>
      <c r="D92">
        <v>-1.822780767724896E-3</v>
      </c>
      <c r="E92">
        <v>0.99854563217306735</v>
      </c>
      <c r="F92">
        <v>0.99305721937469127</v>
      </c>
    </row>
    <row r="93" spans="1:6" x14ac:dyDescent="0.25">
      <c r="A93" s="1" t="s">
        <v>101</v>
      </c>
      <c r="B93">
        <v>0.40519939711134512</v>
      </c>
      <c r="C93">
        <v>1.484051947520227</v>
      </c>
      <c r="D93">
        <v>0.27303585820456761</v>
      </c>
      <c r="E93">
        <v>0.78482565154420947</v>
      </c>
      <c r="F93">
        <v>1.4996014864518321</v>
      </c>
    </row>
    <row r="94" spans="1:6" x14ac:dyDescent="0.25">
      <c r="A94" s="1" t="s">
        <v>102</v>
      </c>
      <c r="B94">
        <v>-3.3303970158509938E-3</v>
      </c>
      <c r="C94">
        <v>4.7027700038284896</v>
      </c>
      <c r="D94">
        <v>-7.0817773634256889E-4</v>
      </c>
      <c r="E94">
        <v>0.99943495596509768</v>
      </c>
      <c r="F94">
        <v>0.99667514260487211</v>
      </c>
    </row>
    <row r="95" spans="1:6" x14ac:dyDescent="0.25">
      <c r="A95" s="1" t="s">
        <v>103</v>
      </c>
      <c r="B95">
        <v>-7.8153684072778604E-3</v>
      </c>
      <c r="C95">
        <v>3.7528530096544128</v>
      </c>
      <c r="D95">
        <v>-2.082513860034595E-3</v>
      </c>
      <c r="E95">
        <v>0.99833839554444592</v>
      </c>
      <c r="F95">
        <v>0.99221509217917003</v>
      </c>
    </row>
    <row r="96" spans="1:6" x14ac:dyDescent="0.25">
      <c r="A96" s="1" t="s">
        <v>104</v>
      </c>
      <c r="B96">
        <v>-3.1086318017461711E-2</v>
      </c>
      <c r="C96">
        <v>2.488310337640991</v>
      </c>
      <c r="D96">
        <v>-1.24929425189515E-2</v>
      </c>
      <c r="E96">
        <v>0.99003233332743013</v>
      </c>
      <c r="F96">
        <v>0.9693918934781609</v>
      </c>
    </row>
    <row r="97" spans="1:6" x14ac:dyDescent="0.25">
      <c r="A97" s="1" t="s">
        <v>105</v>
      </c>
      <c r="B97">
        <v>-8.8427115054697594E-3</v>
      </c>
      <c r="C97">
        <v>3.65644395353136</v>
      </c>
      <c r="D97">
        <v>-2.418391097429389E-3</v>
      </c>
      <c r="E97">
        <v>0.99807040496228805</v>
      </c>
      <c r="F97">
        <v>0.99119627028172852</v>
      </c>
    </row>
    <row r="98" spans="1:6" x14ac:dyDescent="0.25">
      <c r="A98" s="1" t="s">
        <v>106</v>
      </c>
      <c r="B98">
        <v>-7.6137016206379624E-2</v>
      </c>
      <c r="C98">
        <v>2.3384091318076892</v>
      </c>
      <c r="D98">
        <v>-3.2559322135182769E-2</v>
      </c>
      <c r="E98">
        <v>0.97402600885147195</v>
      </c>
      <c r="F98">
        <v>0.92668922641811557</v>
      </c>
    </row>
    <row r="99" spans="1:6" x14ac:dyDescent="0.25">
      <c r="A99" s="1" t="s">
        <v>107</v>
      </c>
      <c r="B99">
        <v>-0.10233781241671799</v>
      </c>
      <c r="C99">
        <v>1.877458587326376</v>
      </c>
      <c r="D99">
        <v>-5.4508692286232382E-2</v>
      </c>
      <c r="E99">
        <v>0.95652988344427481</v>
      </c>
      <c r="F99">
        <v>0.90272454859347329</v>
      </c>
    </row>
    <row r="100" spans="1:6" x14ac:dyDescent="0.25">
      <c r="A100" s="1" t="s">
        <v>108</v>
      </c>
      <c r="B100">
        <v>-0.23198830830398959</v>
      </c>
      <c r="C100">
        <v>2.2447095431385979</v>
      </c>
      <c r="D100">
        <v>-0.10334892058222329</v>
      </c>
      <c r="E100">
        <v>0.91768605044485141</v>
      </c>
      <c r="F100">
        <v>0.79295539424590644</v>
      </c>
    </row>
    <row r="101" spans="1:6" x14ac:dyDescent="0.25">
      <c r="A101" s="1" t="s">
        <v>109</v>
      </c>
      <c r="B101">
        <v>-1.88740754209832E-3</v>
      </c>
      <c r="C101">
        <v>5.4168942281801717</v>
      </c>
      <c r="D101">
        <v>-3.4842983130065698E-4</v>
      </c>
      <c r="E101">
        <v>0.99972199322270727</v>
      </c>
      <c r="F101">
        <v>0.99811437249145762</v>
      </c>
    </row>
    <row r="102" spans="1:6" x14ac:dyDescent="0.25">
      <c r="A102" s="1" t="s">
        <v>110</v>
      </c>
      <c r="B102">
        <v>-1.43661306256455E-2</v>
      </c>
      <c r="C102">
        <v>3.0969877454348982</v>
      </c>
      <c r="D102">
        <v>-4.6387431292945341E-3</v>
      </c>
      <c r="E102">
        <v>0.99629883174919498</v>
      </c>
      <c r="F102">
        <v>0.98573656983796187</v>
      </c>
    </row>
    <row r="103" spans="1:6" x14ac:dyDescent="0.25">
      <c r="A103" s="1" t="s">
        <v>111</v>
      </c>
      <c r="B103">
        <v>-7.6557650451469783E-2</v>
      </c>
      <c r="C103">
        <v>2.1559381323857472</v>
      </c>
      <c r="D103">
        <v>-3.551013329253172E-2</v>
      </c>
      <c r="E103">
        <v>0.97167296627348321</v>
      </c>
      <c r="F103">
        <v>0.92629951116446496</v>
      </c>
    </row>
    <row r="104" spans="1:6" x14ac:dyDescent="0.25">
      <c r="A104" s="1" t="s">
        <v>112</v>
      </c>
      <c r="B104">
        <v>-4.9962850008153863E-2</v>
      </c>
      <c r="C104">
        <v>2.0454048953733408</v>
      </c>
      <c r="D104">
        <v>-2.442687514886107E-2</v>
      </c>
      <c r="E104">
        <v>0.98051211144965222</v>
      </c>
      <c r="F104">
        <v>0.95126476332249243</v>
      </c>
    </row>
    <row r="105" spans="1:6" x14ac:dyDescent="0.25">
      <c r="A105" s="1" t="s">
        <v>113</v>
      </c>
      <c r="B105">
        <v>0.1658613806232386</v>
      </c>
      <c r="C105">
        <v>3.8101248996090091</v>
      </c>
      <c r="D105">
        <v>4.353174370747246E-2</v>
      </c>
      <c r="E105">
        <v>0.96527766068289333</v>
      </c>
      <c r="F105">
        <v>1.180409462757722</v>
      </c>
    </row>
    <row r="106" spans="1:6" x14ac:dyDescent="0.25">
      <c r="A106" s="1" t="s">
        <v>114</v>
      </c>
      <c r="B106">
        <v>0.883499291000994</v>
      </c>
      <c r="C106">
        <v>1.3797539497926239</v>
      </c>
      <c r="D106">
        <v>0.64033104680278907</v>
      </c>
      <c r="E106">
        <v>0.52195740054107898</v>
      </c>
      <c r="F106">
        <v>2.4193509240753359</v>
      </c>
    </row>
    <row r="107" spans="1:6" x14ac:dyDescent="0.25">
      <c r="A107" s="1" t="s">
        <v>115</v>
      </c>
      <c r="B107">
        <v>-0.1125039899356025</v>
      </c>
      <c r="C107">
        <v>2.036918673156848</v>
      </c>
      <c r="D107">
        <v>-5.5232440753877537E-2</v>
      </c>
      <c r="E107">
        <v>0.95595328438845784</v>
      </c>
      <c r="F107">
        <v>0.89359378171975901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>
        <v>1.873817422860383E-2</v>
      </c>
      <c r="B2">
        <v>0.31143200879888078</v>
      </c>
      <c r="C2">
        <v>0.94307944307944269</v>
      </c>
      <c r="D2">
        <v>2.2805085129030012</v>
      </c>
      <c r="E2">
        <v>0.53768382352941291</v>
      </c>
    </row>
    <row r="3" spans="1:5" x14ac:dyDescent="0.25">
      <c r="A3">
        <v>5.3366992312063072E-2</v>
      </c>
      <c r="B3">
        <v>0.3573015910379706</v>
      </c>
      <c r="C3">
        <v>0.92628992628992579</v>
      </c>
      <c r="D3">
        <v>2.2807004621716991</v>
      </c>
      <c r="E3">
        <v>0.52440767973856328</v>
      </c>
    </row>
    <row r="4" spans="1:5" x14ac:dyDescent="0.25">
      <c r="A4">
        <v>0.1519911082952933</v>
      </c>
      <c r="B4">
        <v>0.37904933771585148</v>
      </c>
      <c r="C4">
        <v>0.91523341523341473</v>
      </c>
      <c r="D4">
        <v>2.2883649047238328</v>
      </c>
      <c r="E4">
        <v>0.51828022875817115</v>
      </c>
    </row>
    <row r="5" spans="1:5" x14ac:dyDescent="0.25">
      <c r="A5">
        <v>0.43287612810830572</v>
      </c>
      <c r="B5">
        <v>0.38770498402340292</v>
      </c>
      <c r="C5">
        <v>0.91154791154791093</v>
      </c>
      <c r="D5">
        <v>2.2925892341049572</v>
      </c>
      <c r="E5">
        <v>0.5151143790849686</v>
      </c>
    </row>
    <row r="6" spans="1:5" x14ac:dyDescent="0.25">
      <c r="A6">
        <v>1.2328467394420659</v>
      </c>
      <c r="B6">
        <v>0.39089086400530881</v>
      </c>
      <c r="C6">
        <v>0.90950040950040889</v>
      </c>
      <c r="D6">
        <v>2.2942976929151788</v>
      </c>
      <c r="E6">
        <v>0.51358251633987051</v>
      </c>
    </row>
    <row r="7" spans="1:5" x14ac:dyDescent="0.25">
      <c r="A7">
        <v>3.511191734215128</v>
      </c>
      <c r="B7">
        <v>0.39202862822159101</v>
      </c>
      <c r="C7">
        <v>0.90888615888615831</v>
      </c>
      <c r="D7">
        <v>2.2949375045180029</v>
      </c>
      <c r="E7">
        <v>0.51307189542483789</v>
      </c>
    </row>
    <row r="8" spans="1:5" x14ac:dyDescent="0.25">
      <c r="A8">
        <v>10</v>
      </c>
      <c r="B8">
        <v>0.3924305500121561</v>
      </c>
      <c r="C8">
        <v>0.90868140868140812</v>
      </c>
      <c r="D8">
        <v>2.2951609509070652</v>
      </c>
      <c r="E8">
        <v>0.51276552287581822</v>
      </c>
    </row>
    <row r="9" spans="1:5" x14ac:dyDescent="0.25">
      <c r="A9">
        <v>6.579332246575682E-3</v>
      </c>
      <c r="B9">
        <v>0.2401226178594249</v>
      </c>
      <c r="C9">
        <v>0.96744471744471727</v>
      </c>
      <c r="D9">
        <v>2.3461884552289951</v>
      </c>
      <c r="E9">
        <v>0.57077205882353044</v>
      </c>
    </row>
    <row r="10" spans="1:5" x14ac:dyDescent="0.25">
      <c r="A10">
        <v>2.3101297000831579E-3</v>
      </c>
      <c r="B10">
        <v>0.16803535710964779</v>
      </c>
      <c r="C10">
        <v>0.98423423423423417</v>
      </c>
      <c r="D10">
        <v>2.6122595325928719</v>
      </c>
      <c r="E10">
        <v>0.60896650326797497</v>
      </c>
    </row>
    <row r="11" spans="1:5" x14ac:dyDescent="0.25">
      <c r="A11">
        <v>8.1113083078968723E-4</v>
      </c>
      <c r="B11">
        <v>0.11757561440774281</v>
      </c>
      <c r="C11">
        <v>0.99099099099099097</v>
      </c>
      <c r="D11">
        <v>3.1414844198202561</v>
      </c>
      <c r="E11">
        <v>0.64011437908496827</v>
      </c>
    </row>
    <row r="12" spans="1:5" x14ac:dyDescent="0.25">
      <c r="A12">
        <v>2.8480358684358022E-4</v>
      </c>
      <c r="B12">
        <v>8.4306242871362985E-2</v>
      </c>
      <c r="C12">
        <v>0.99365274365274359</v>
      </c>
      <c r="D12">
        <v>3.9557588949854119</v>
      </c>
      <c r="E12">
        <v>0.66707516339869355</v>
      </c>
    </row>
    <row r="13" spans="1:5" x14ac:dyDescent="0.25">
      <c r="A13">
        <v>1E-4</v>
      </c>
      <c r="B13">
        <v>6.21216290926467E-2</v>
      </c>
      <c r="C13">
        <v>0.99815724815724816</v>
      </c>
      <c r="D13">
        <v>5.071885411734546</v>
      </c>
      <c r="E13">
        <v>0.67861519607843224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253"/>
  <sheetViews>
    <sheetView tabSelected="1" workbookViewId="0">
      <selection activeCell="F1" sqref="F1:F1048576"/>
    </sheetView>
  </sheetViews>
  <sheetFormatPr defaultRowHeight="15" x14ac:dyDescent="0.25"/>
  <sheetData>
    <row r="1" spans="1:6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6" hidden="1" x14ac:dyDescent="0.25">
      <c r="A2" t="s">
        <v>126</v>
      </c>
      <c r="B2">
        <v>2008</v>
      </c>
      <c r="C2">
        <v>0</v>
      </c>
      <c r="D2">
        <v>5.658492133438487E-3</v>
      </c>
      <c r="E2">
        <v>0</v>
      </c>
      <c r="F2" t="b">
        <f>E2=C2</f>
        <v>1</v>
      </c>
    </row>
    <row r="3" spans="1:6" hidden="1" x14ac:dyDescent="0.25">
      <c r="A3" t="s">
        <v>126</v>
      </c>
      <c r="B3">
        <v>2009</v>
      </c>
      <c r="C3">
        <v>0</v>
      </c>
      <c r="D3">
        <v>9.3490612873338205E-3</v>
      </c>
      <c r="E3">
        <v>0</v>
      </c>
      <c r="F3" t="b">
        <f t="shared" ref="F3:F66" si="0">E3=C3</f>
        <v>1</v>
      </c>
    </row>
    <row r="4" spans="1:6" hidden="1" x14ac:dyDescent="0.25">
      <c r="A4" t="s">
        <v>126</v>
      </c>
      <c r="B4">
        <v>2010</v>
      </c>
      <c r="C4">
        <v>0</v>
      </c>
      <c r="D4">
        <v>5.9443122204712602E-2</v>
      </c>
      <c r="E4">
        <v>0</v>
      </c>
      <c r="F4" t="b">
        <f t="shared" si="0"/>
        <v>1</v>
      </c>
    </row>
    <row r="5" spans="1:6" hidden="1" x14ac:dyDescent="0.25">
      <c r="A5" t="s">
        <v>127</v>
      </c>
      <c r="B5">
        <v>2010</v>
      </c>
      <c r="C5">
        <v>0</v>
      </c>
      <c r="D5">
        <v>3.6318352499915697E-2</v>
      </c>
      <c r="E5">
        <v>0</v>
      </c>
      <c r="F5" t="b">
        <f t="shared" si="0"/>
        <v>1</v>
      </c>
    </row>
    <row r="6" spans="1:6" hidden="1" x14ac:dyDescent="0.25">
      <c r="A6" t="s">
        <v>128</v>
      </c>
      <c r="B6">
        <v>2008</v>
      </c>
      <c r="C6">
        <v>0</v>
      </c>
      <c r="D6">
        <v>0.36388857545064712</v>
      </c>
      <c r="E6">
        <v>0</v>
      </c>
      <c r="F6" t="b">
        <f t="shared" si="0"/>
        <v>1</v>
      </c>
    </row>
    <row r="7" spans="1:6" hidden="1" x14ac:dyDescent="0.25">
      <c r="A7" t="s">
        <v>128</v>
      </c>
      <c r="B7">
        <v>2009</v>
      </c>
      <c r="C7">
        <v>0</v>
      </c>
      <c r="D7">
        <v>0.44159813508050078</v>
      </c>
      <c r="E7">
        <v>0</v>
      </c>
      <c r="F7" t="b">
        <f t="shared" si="0"/>
        <v>1</v>
      </c>
    </row>
    <row r="8" spans="1:6" hidden="1" x14ac:dyDescent="0.25">
      <c r="A8" t="s">
        <v>128</v>
      </c>
      <c r="B8">
        <v>2010</v>
      </c>
      <c r="C8">
        <v>0</v>
      </c>
      <c r="D8">
        <v>0.451868834709582</v>
      </c>
      <c r="E8">
        <v>0</v>
      </c>
      <c r="F8" t="b">
        <f t="shared" si="0"/>
        <v>1</v>
      </c>
    </row>
    <row r="9" spans="1:6" hidden="1" x14ac:dyDescent="0.25">
      <c r="A9" t="s">
        <v>129</v>
      </c>
      <c r="B9">
        <v>2008</v>
      </c>
      <c r="C9">
        <v>0</v>
      </c>
      <c r="D9">
        <v>4.4642474324103537E-2</v>
      </c>
      <c r="E9">
        <v>0</v>
      </c>
      <c r="F9" t="b">
        <f t="shared" si="0"/>
        <v>1</v>
      </c>
    </row>
    <row r="10" spans="1:6" hidden="1" x14ac:dyDescent="0.25">
      <c r="A10" t="s">
        <v>129</v>
      </c>
      <c r="B10">
        <v>2009</v>
      </c>
      <c r="C10">
        <v>0</v>
      </c>
      <c r="D10">
        <v>9.9534481324657934E-2</v>
      </c>
      <c r="E10">
        <v>0</v>
      </c>
      <c r="F10" t="b">
        <f t="shared" si="0"/>
        <v>1</v>
      </c>
    </row>
    <row r="11" spans="1:6" hidden="1" x14ac:dyDescent="0.25">
      <c r="A11" t="s">
        <v>129</v>
      </c>
      <c r="B11">
        <v>2010</v>
      </c>
      <c r="C11">
        <v>0</v>
      </c>
      <c r="D11">
        <v>4.2013099572580058E-2</v>
      </c>
      <c r="E11">
        <v>0</v>
      </c>
      <c r="F11" t="b">
        <f t="shared" si="0"/>
        <v>1</v>
      </c>
    </row>
    <row r="12" spans="1:6" hidden="1" x14ac:dyDescent="0.25">
      <c r="A12" t="s">
        <v>130</v>
      </c>
      <c r="B12">
        <v>2008</v>
      </c>
      <c r="C12">
        <v>0</v>
      </c>
      <c r="D12">
        <v>4.8769255828871629E-2</v>
      </c>
      <c r="E12">
        <v>0</v>
      </c>
      <c r="F12" t="b">
        <f t="shared" si="0"/>
        <v>1</v>
      </c>
    </row>
    <row r="13" spans="1:6" hidden="1" x14ac:dyDescent="0.25">
      <c r="A13" t="s">
        <v>130</v>
      </c>
      <c r="B13">
        <v>2009</v>
      </c>
      <c r="C13">
        <v>0</v>
      </c>
      <c r="D13">
        <v>3.5139205701194137E-2</v>
      </c>
      <c r="E13">
        <v>0</v>
      </c>
      <c r="F13" t="b">
        <f t="shared" si="0"/>
        <v>1</v>
      </c>
    </row>
    <row r="14" spans="1:6" hidden="1" x14ac:dyDescent="0.25">
      <c r="A14" t="s">
        <v>130</v>
      </c>
      <c r="B14">
        <v>2010</v>
      </c>
      <c r="C14">
        <v>0</v>
      </c>
      <c r="D14">
        <v>3.03198348887968E-2</v>
      </c>
      <c r="E14">
        <v>0</v>
      </c>
      <c r="F14" t="b">
        <f t="shared" si="0"/>
        <v>1</v>
      </c>
    </row>
    <row r="15" spans="1:6" x14ac:dyDescent="0.25">
      <c r="A15" t="s">
        <v>131</v>
      </c>
      <c r="B15">
        <v>2008</v>
      </c>
      <c r="C15">
        <v>1</v>
      </c>
      <c r="D15">
        <v>0.34222173090938363</v>
      </c>
      <c r="E15">
        <v>0</v>
      </c>
      <c r="F15" t="b">
        <f t="shared" si="0"/>
        <v>0</v>
      </c>
    </row>
    <row r="16" spans="1:6" x14ac:dyDescent="0.25">
      <c r="A16" t="s">
        <v>131</v>
      </c>
      <c r="B16">
        <v>2009</v>
      </c>
      <c r="C16">
        <v>1</v>
      </c>
      <c r="D16">
        <v>0.13594919174732781</v>
      </c>
      <c r="E16">
        <v>0</v>
      </c>
      <c r="F16" t="b">
        <f t="shared" si="0"/>
        <v>0</v>
      </c>
    </row>
    <row r="17" spans="1:6" x14ac:dyDescent="0.25">
      <c r="A17" t="s">
        <v>131</v>
      </c>
      <c r="B17">
        <v>2010</v>
      </c>
      <c r="C17">
        <v>1</v>
      </c>
      <c r="D17">
        <v>0.31962257119619758</v>
      </c>
      <c r="E17">
        <v>0</v>
      </c>
      <c r="F17" t="b">
        <f t="shared" si="0"/>
        <v>0</v>
      </c>
    </row>
    <row r="18" spans="1:6" hidden="1" x14ac:dyDescent="0.25">
      <c r="A18" t="s">
        <v>132</v>
      </c>
      <c r="B18">
        <v>2010</v>
      </c>
      <c r="C18">
        <v>0</v>
      </c>
      <c r="D18">
        <v>6.0280141808142923E-2</v>
      </c>
      <c r="E18">
        <v>0</v>
      </c>
      <c r="F18" t="b">
        <f t="shared" si="0"/>
        <v>1</v>
      </c>
    </row>
    <row r="19" spans="1:6" hidden="1" x14ac:dyDescent="0.25">
      <c r="A19" t="s">
        <v>133</v>
      </c>
      <c r="B19">
        <v>2009</v>
      </c>
      <c r="C19">
        <v>0</v>
      </c>
      <c r="D19">
        <v>7.0175356602896278E-3</v>
      </c>
      <c r="E19">
        <v>0</v>
      </c>
      <c r="F19" t="b">
        <f t="shared" si="0"/>
        <v>1</v>
      </c>
    </row>
    <row r="20" spans="1:6" hidden="1" x14ac:dyDescent="0.25">
      <c r="A20" t="s">
        <v>133</v>
      </c>
      <c r="B20">
        <v>2010</v>
      </c>
      <c r="C20">
        <v>0</v>
      </c>
      <c r="D20">
        <v>6.2084068168801491E-3</v>
      </c>
      <c r="E20">
        <v>0</v>
      </c>
      <c r="F20" t="b">
        <f t="shared" si="0"/>
        <v>1</v>
      </c>
    </row>
    <row r="21" spans="1:6" hidden="1" x14ac:dyDescent="0.25">
      <c r="A21" t="s">
        <v>134</v>
      </c>
      <c r="B21">
        <v>2010</v>
      </c>
      <c r="C21">
        <v>0</v>
      </c>
      <c r="D21">
        <v>9.7899570042244963E-2</v>
      </c>
      <c r="E21">
        <v>0</v>
      </c>
      <c r="F21" t="b">
        <f t="shared" si="0"/>
        <v>1</v>
      </c>
    </row>
    <row r="22" spans="1:6" x14ac:dyDescent="0.25">
      <c r="A22" t="s">
        <v>135</v>
      </c>
      <c r="B22">
        <v>2008</v>
      </c>
      <c r="C22">
        <v>1</v>
      </c>
      <c r="D22">
        <v>5.6882935173151704E-3</v>
      </c>
      <c r="E22">
        <v>0</v>
      </c>
      <c r="F22" t="b">
        <f t="shared" si="0"/>
        <v>0</v>
      </c>
    </row>
    <row r="23" spans="1:6" x14ac:dyDescent="0.25">
      <c r="A23" t="s">
        <v>135</v>
      </c>
      <c r="B23">
        <v>2009</v>
      </c>
      <c r="C23">
        <v>1</v>
      </c>
      <c r="D23">
        <v>1.519613084674758E-3</v>
      </c>
      <c r="E23">
        <v>0</v>
      </c>
      <c r="F23" t="b">
        <f t="shared" si="0"/>
        <v>0</v>
      </c>
    </row>
    <row r="24" spans="1:6" x14ac:dyDescent="0.25">
      <c r="A24" t="s">
        <v>135</v>
      </c>
      <c r="B24">
        <v>2010</v>
      </c>
      <c r="C24">
        <v>1</v>
      </c>
      <c r="D24">
        <v>1.811727672261635E-3</v>
      </c>
      <c r="E24">
        <v>0</v>
      </c>
      <c r="F24" t="b">
        <f t="shared" si="0"/>
        <v>0</v>
      </c>
    </row>
    <row r="25" spans="1:6" hidden="1" x14ac:dyDescent="0.25">
      <c r="A25" t="s">
        <v>136</v>
      </c>
      <c r="B25">
        <v>2008</v>
      </c>
      <c r="C25">
        <v>0</v>
      </c>
      <c r="D25">
        <v>6.4642523506690447E-2</v>
      </c>
      <c r="E25">
        <v>0</v>
      </c>
      <c r="F25" t="b">
        <f t="shared" si="0"/>
        <v>1</v>
      </c>
    </row>
    <row r="26" spans="1:6" hidden="1" x14ac:dyDescent="0.25">
      <c r="A26" t="s">
        <v>136</v>
      </c>
      <c r="B26">
        <v>2009</v>
      </c>
      <c r="C26">
        <v>0</v>
      </c>
      <c r="D26">
        <v>5.2722193558114278E-2</v>
      </c>
      <c r="E26">
        <v>0</v>
      </c>
      <c r="F26" t="b">
        <f t="shared" si="0"/>
        <v>1</v>
      </c>
    </row>
    <row r="27" spans="1:6" hidden="1" x14ac:dyDescent="0.25">
      <c r="A27" t="s">
        <v>136</v>
      </c>
      <c r="B27">
        <v>2010</v>
      </c>
      <c r="C27">
        <v>0</v>
      </c>
      <c r="D27">
        <v>4.6799098209590703E-2</v>
      </c>
      <c r="E27">
        <v>0</v>
      </c>
      <c r="F27" t="b">
        <f t="shared" si="0"/>
        <v>1</v>
      </c>
    </row>
    <row r="28" spans="1:6" hidden="1" x14ac:dyDescent="0.25">
      <c r="A28" t="s">
        <v>137</v>
      </c>
      <c r="B28">
        <v>2008</v>
      </c>
      <c r="C28">
        <v>0</v>
      </c>
      <c r="D28">
        <v>8.9485037339900056E-2</v>
      </c>
      <c r="E28">
        <v>0</v>
      </c>
      <c r="F28" t="b">
        <f t="shared" si="0"/>
        <v>1</v>
      </c>
    </row>
    <row r="29" spans="1:6" hidden="1" x14ac:dyDescent="0.25">
      <c r="A29" t="s">
        <v>137</v>
      </c>
      <c r="B29">
        <v>2009</v>
      </c>
      <c r="C29">
        <v>0</v>
      </c>
      <c r="D29">
        <v>5.1452553494015903E-2</v>
      </c>
      <c r="E29">
        <v>0</v>
      </c>
      <c r="F29" t="b">
        <f t="shared" si="0"/>
        <v>1</v>
      </c>
    </row>
    <row r="30" spans="1:6" hidden="1" x14ac:dyDescent="0.25">
      <c r="A30" t="s">
        <v>137</v>
      </c>
      <c r="B30">
        <v>2010</v>
      </c>
      <c r="C30">
        <v>0</v>
      </c>
      <c r="D30">
        <v>8.2320008452902521E-2</v>
      </c>
      <c r="E30">
        <v>0</v>
      </c>
      <c r="F30" t="b">
        <f t="shared" si="0"/>
        <v>1</v>
      </c>
    </row>
    <row r="31" spans="1:6" hidden="1" x14ac:dyDescent="0.25">
      <c r="A31" t="s">
        <v>138</v>
      </c>
      <c r="B31">
        <v>2008</v>
      </c>
      <c r="C31">
        <v>0</v>
      </c>
      <c r="D31">
        <v>0.27987732632260492</v>
      </c>
      <c r="E31">
        <v>0</v>
      </c>
      <c r="F31" t="b">
        <f t="shared" si="0"/>
        <v>1</v>
      </c>
    </row>
    <row r="32" spans="1:6" hidden="1" x14ac:dyDescent="0.25">
      <c r="A32" t="s">
        <v>138</v>
      </c>
      <c r="B32">
        <v>2009</v>
      </c>
      <c r="C32">
        <v>0</v>
      </c>
      <c r="D32">
        <v>0.14373592768631219</v>
      </c>
      <c r="E32">
        <v>0</v>
      </c>
      <c r="F32" t="b">
        <f t="shared" si="0"/>
        <v>1</v>
      </c>
    </row>
    <row r="33" spans="1:6" hidden="1" x14ac:dyDescent="0.25">
      <c r="A33" t="s">
        <v>138</v>
      </c>
      <c r="B33">
        <v>2010</v>
      </c>
      <c r="C33">
        <v>0</v>
      </c>
      <c r="D33">
        <v>0.1251525280014299</v>
      </c>
      <c r="E33">
        <v>0</v>
      </c>
      <c r="F33" t="b">
        <f t="shared" si="0"/>
        <v>1</v>
      </c>
    </row>
    <row r="34" spans="1:6" hidden="1" x14ac:dyDescent="0.25">
      <c r="A34" t="s">
        <v>139</v>
      </c>
      <c r="B34">
        <v>2008</v>
      </c>
      <c r="C34">
        <v>0</v>
      </c>
      <c r="D34">
        <v>2.9801731022526479E-2</v>
      </c>
      <c r="E34">
        <v>0</v>
      </c>
      <c r="F34" t="b">
        <f t="shared" si="0"/>
        <v>1</v>
      </c>
    </row>
    <row r="35" spans="1:6" hidden="1" x14ac:dyDescent="0.25">
      <c r="A35" t="s">
        <v>139</v>
      </c>
      <c r="B35">
        <v>2009</v>
      </c>
      <c r="C35">
        <v>0</v>
      </c>
      <c r="D35">
        <v>3.2743989927917189E-2</v>
      </c>
      <c r="E35">
        <v>0</v>
      </c>
      <c r="F35" t="b">
        <f t="shared" si="0"/>
        <v>1</v>
      </c>
    </row>
    <row r="36" spans="1:6" hidden="1" x14ac:dyDescent="0.25">
      <c r="A36" t="s">
        <v>139</v>
      </c>
      <c r="B36">
        <v>2010</v>
      </c>
      <c r="C36">
        <v>0</v>
      </c>
      <c r="D36">
        <v>2.999753362719116E-2</v>
      </c>
      <c r="E36">
        <v>0</v>
      </c>
      <c r="F36" t="b">
        <f t="shared" si="0"/>
        <v>1</v>
      </c>
    </row>
    <row r="37" spans="1:6" hidden="1" x14ac:dyDescent="0.25">
      <c r="A37" t="s">
        <v>140</v>
      </c>
      <c r="B37">
        <v>2008</v>
      </c>
      <c r="C37">
        <v>0</v>
      </c>
      <c r="D37">
        <v>0.10742827823174809</v>
      </c>
      <c r="E37">
        <v>0</v>
      </c>
      <c r="F37" t="b">
        <f t="shared" si="0"/>
        <v>1</v>
      </c>
    </row>
    <row r="38" spans="1:6" hidden="1" x14ac:dyDescent="0.25">
      <c r="A38" t="s">
        <v>141</v>
      </c>
      <c r="B38">
        <v>2008</v>
      </c>
      <c r="C38">
        <v>0</v>
      </c>
      <c r="D38">
        <v>7.8350628689591834E-2</v>
      </c>
      <c r="E38">
        <v>0</v>
      </c>
      <c r="F38" t="b">
        <f t="shared" si="0"/>
        <v>1</v>
      </c>
    </row>
    <row r="39" spans="1:6" hidden="1" x14ac:dyDescent="0.25">
      <c r="A39" t="s">
        <v>141</v>
      </c>
      <c r="B39">
        <v>2009</v>
      </c>
      <c r="C39">
        <v>0</v>
      </c>
      <c r="D39">
        <v>3.0519909414927351E-2</v>
      </c>
      <c r="E39">
        <v>0</v>
      </c>
      <c r="F39" t="b">
        <f t="shared" si="0"/>
        <v>1</v>
      </c>
    </row>
    <row r="40" spans="1:6" hidden="1" x14ac:dyDescent="0.25">
      <c r="A40" t="s">
        <v>141</v>
      </c>
      <c r="B40">
        <v>2010</v>
      </c>
      <c r="C40">
        <v>0</v>
      </c>
      <c r="D40">
        <v>5.4581215545043693E-2</v>
      </c>
      <c r="E40">
        <v>0</v>
      </c>
      <c r="F40" t="b">
        <f t="shared" si="0"/>
        <v>1</v>
      </c>
    </row>
    <row r="41" spans="1:6" hidden="1" x14ac:dyDescent="0.25">
      <c r="A41" t="s">
        <v>142</v>
      </c>
      <c r="B41">
        <v>2008</v>
      </c>
      <c r="C41">
        <v>0</v>
      </c>
      <c r="D41">
        <v>8.4569119676508958E-2</v>
      </c>
      <c r="E41">
        <v>0</v>
      </c>
      <c r="F41" t="b">
        <f t="shared" si="0"/>
        <v>1</v>
      </c>
    </row>
    <row r="42" spans="1:6" hidden="1" x14ac:dyDescent="0.25">
      <c r="A42" t="s">
        <v>142</v>
      </c>
      <c r="B42">
        <v>2009</v>
      </c>
      <c r="C42">
        <v>0</v>
      </c>
      <c r="D42">
        <v>9.5724452572607033E-2</v>
      </c>
      <c r="E42">
        <v>0</v>
      </c>
      <c r="F42" t="b">
        <f t="shared" si="0"/>
        <v>1</v>
      </c>
    </row>
    <row r="43" spans="1:6" hidden="1" x14ac:dyDescent="0.25">
      <c r="A43" t="s">
        <v>142</v>
      </c>
      <c r="B43">
        <v>2010</v>
      </c>
      <c r="C43">
        <v>0</v>
      </c>
      <c r="D43">
        <v>5.8335045397340773E-2</v>
      </c>
      <c r="E43">
        <v>0</v>
      </c>
      <c r="F43" t="b">
        <f t="shared" si="0"/>
        <v>1</v>
      </c>
    </row>
    <row r="44" spans="1:6" hidden="1" x14ac:dyDescent="0.25">
      <c r="A44" t="s">
        <v>143</v>
      </c>
      <c r="B44">
        <v>2008</v>
      </c>
      <c r="C44">
        <v>0</v>
      </c>
      <c r="D44">
        <v>5.8231835094731572E-2</v>
      </c>
      <c r="E44">
        <v>0</v>
      </c>
      <c r="F44" t="b">
        <f t="shared" si="0"/>
        <v>1</v>
      </c>
    </row>
    <row r="45" spans="1:6" hidden="1" x14ac:dyDescent="0.25">
      <c r="A45" t="s">
        <v>143</v>
      </c>
      <c r="B45">
        <v>2009</v>
      </c>
      <c r="C45">
        <v>0</v>
      </c>
      <c r="D45">
        <v>3.8267855980630948E-2</v>
      </c>
      <c r="E45">
        <v>0</v>
      </c>
      <c r="F45" t="b">
        <f t="shared" si="0"/>
        <v>1</v>
      </c>
    </row>
    <row r="46" spans="1:6" hidden="1" x14ac:dyDescent="0.25">
      <c r="A46" t="s">
        <v>143</v>
      </c>
      <c r="B46">
        <v>2010</v>
      </c>
      <c r="C46">
        <v>0</v>
      </c>
      <c r="D46">
        <v>6.8785944411088956E-2</v>
      </c>
      <c r="E46">
        <v>0</v>
      </c>
      <c r="F46" t="b">
        <f t="shared" si="0"/>
        <v>1</v>
      </c>
    </row>
    <row r="47" spans="1:6" hidden="1" x14ac:dyDescent="0.25">
      <c r="A47" t="s">
        <v>144</v>
      </c>
      <c r="B47">
        <v>2008</v>
      </c>
      <c r="C47">
        <v>0</v>
      </c>
      <c r="D47">
        <v>2.7596874457831169E-2</v>
      </c>
      <c r="E47">
        <v>0</v>
      </c>
      <c r="F47" t="b">
        <f t="shared" si="0"/>
        <v>1</v>
      </c>
    </row>
    <row r="48" spans="1:6" hidden="1" x14ac:dyDescent="0.25">
      <c r="A48" t="s">
        <v>144</v>
      </c>
      <c r="B48">
        <v>2009</v>
      </c>
      <c r="C48">
        <v>0</v>
      </c>
      <c r="D48">
        <v>2.1463025390639601E-2</v>
      </c>
      <c r="E48">
        <v>0</v>
      </c>
      <c r="F48" t="b">
        <f t="shared" si="0"/>
        <v>1</v>
      </c>
    </row>
    <row r="49" spans="1:6" hidden="1" x14ac:dyDescent="0.25">
      <c r="A49" t="s">
        <v>144</v>
      </c>
      <c r="B49">
        <v>2010</v>
      </c>
      <c r="C49">
        <v>0</v>
      </c>
      <c r="D49">
        <v>3.0972652024572299E-2</v>
      </c>
      <c r="E49">
        <v>0</v>
      </c>
      <c r="F49" t="b">
        <f t="shared" si="0"/>
        <v>1</v>
      </c>
    </row>
    <row r="50" spans="1:6" x14ac:dyDescent="0.25">
      <c r="A50" t="s">
        <v>145</v>
      </c>
      <c r="B50">
        <v>2008</v>
      </c>
      <c r="C50">
        <v>1</v>
      </c>
      <c r="D50">
        <v>0.24263889407791439</v>
      </c>
      <c r="E50">
        <v>0</v>
      </c>
      <c r="F50" t="b">
        <f t="shared" si="0"/>
        <v>0</v>
      </c>
    </row>
    <row r="51" spans="1:6" x14ac:dyDescent="0.25">
      <c r="A51" t="s">
        <v>145</v>
      </c>
      <c r="B51">
        <v>2009</v>
      </c>
      <c r="C51">
        <v>1</v>
      </c>
      <c r="D51">
        <v>0.13069644607864589</v>
      </c>
      <c r="E51">
        <v>0</v>
      </c>
      <c r="F51" t="b">
        <f t="shared" si="0"/>
        <v>0</v>
      </c>
    </row>
    <row r="52" spans="1:6" hidden="1" x14ac:dyDescent="0.25">
      <c r="A52" t="s">
        <v>145</v>
      </c>
      <c r="B52">
        <v>2010</v>
      </c>
      <c r="C52">
        <v>0</v>
      </c>
      <c r="D52">
        <v>0.17880113367400441</v>
      </c>
      <c r="E52">
        <v>0</v>
      </c>
      <c r="F52" t="b">
        <f t="shared" si="0"/>
        <v>1</v>
      </c>
    </row>
    <row r="53" spans="1:6" hidden="1" x14ac:dyDescent="0.25">
      <c r="A53" t="s">
        <v>146</v>
      </c>
      <c r="B53">
        <v>2008</v>
      </c>
      <c r="C53">
        <v>0</v>
      </c>
      <c r="D53">
        <v>0.39570572664995007</v>
      </c>
      <c r="E53">
        <v>0</v>
      </c>
      <c r="F53" t="b">
        <f t="shared" si="0"/>
        <v>1</v>
      </c>
    </row>
    <row r="54" spans="1:6" hidden="1" x14ac:dyDescent="0.25">
      <c r="A54" t="s">
        <v>146</v>
      </c>
      <c r="B54">
        <v>2009</v>
      </c>
      <c r="C54">
        <v>0</v>
      </c>
      <c r="D54">
        <v>0.2560217967333196</v>
      </c>
      <c r="E54">
        <v>0</v>
      </c>
      <c r="F54" t="b">
        <f t="shared" si="0"/>
        <v>1</v>
      </c>
    </row>
    <row r="55" spans="1:6" hidden="1" x14ac:dyDescent="0.25">
      <c r="A55" t="s">
        <v>146</v>
      </c>
      <c r="B55">
        <v>2010</v>
      </c>
      <c r="C55">
        <v>0</v>
      </c>
      <c r="D55">
        <v>0.26826968305602489</v>
      </c>
      <c r="E55">
        <v>0</v>
      </c>
      <c r="F55" t="b">
        <f t="shared" si="0"/>
        <v>1</v>
      </c>
    </row>
    <row r="56" spans="1:6" hidden="1" x14ac:dyDescent="0.25">
      <c r="A56" t="s">
        <v>147</v>
      </c>
      <c r="B56">
        <v>2008</v>
      </c>
      <c r="C56">
        <v>0</v>
      </c>
      <c r="D56">
        <v>0.22912577066056911</v>
      </c>
      <c r="E56">
        <v>0</v>
      </c>
      <c r="F56" t="b">
        <f t="shared" si="0"/>
        <v>1</v>
      </c>
    </row>
    <row r="57" spans="1:6" hidden="1" x14ac:dyDescent="0.25">
      <c r="A57" t="s">
        <v>147</v>
      </c>
      <c r="B57">
        <v>2009</v>
      </c>
      <c r="C57">
        <v>0</v>
      </c>
      <c r="D57">
        <v>0.1356166197388089</v>
      </c>
      <c r="E57">
        <v>0</v>
      </c>
      <c r="F57" t="b">
        <f t="shared" si="0"/>
        <v>1</v>
      </c>
    </row>
    <row r="58" spans="1:6" hidden="1" x14ac:dyDescent="0.25">
      <c r="A58" t="s">
        <v>147</v>
      </c>
      <c r="B58">
        <v>2010</v>
      </c>
      <c r="C58">
        <v>0</v>
      </c>
      <c r="D58">
        <v>0.1223321105928491</v>
      </c>
      <c r="E58">
        <v>0</v>
      </c>
      <c r="F58" t="b">
        <f t="shared" si="0"/>
        <v>1</v>
      </c>
    </row>
    <row r="59" spans="1:6" hidden="1" x14ac:dyDescent="0.25">
      <c r="A59" t="s">
        <v>148</v>
      </c>
      <c r="B59">
        <v>2008</v>
      </c>
      <c r="C59">
        <v>0</v>
      </c>
      <c r="D59">
        <v>0.54164749588759109</v>
      </c>
      <c r="E59">
        <v>1</v>
      </c>
      <c r="F59" t="b">
        <f t="shared" si="0"/>
        <v>0</v>
      </c>
    </row>
    <row r="60" spans="1:6" hidden="1" x14ac:dyDescent="0.25">
      <c r="A60" t="s">
        <v>148</v>
      </c>
      <c r="B60">
        <v>2009</v>
      </c>
      <c r="C60">
        <v>0</v>
      </c>
      <c r="D60">
        <v>0.28897405049497632</v>
      </c>
      <c r="E60">
        <v>0</v>
      </c>
      <c r="F60" t="b">
        <f t="shared" si="0"/>
        <v>1</v>
      </c>
    </row>
    <row r="61" spans="1:6" hidden="1" x14ac:dyDescent="0.25">
      <c r="A61" t="s">
        <v>148</v>
      </c>
      <c r="B61">
        <v>2010</v>
      </c>
      <c r="C61">
        <v>0</v>
      </c>
      <c r="D61">
        <v>0.13070899775170919</v>
      </c>
      <c r="E61">
        <v>0</v>
      </c>
      <c r="F61" t="b">
        <f t="shared" si="0"/>
        <v>1</v>
      </c>
    </row>
    <row r="62" spans="1:6" hidden="1" x14ac:dyDescent="0.25">
      <c r="A62" t="s">
        <v>149</v>
      </c>
      <c r="B62">
        <v>2008</v>
      </c>
      <c r="C62">
        <v>0</v>
      </c>
      <c r="D62">
        <v>1.414795587518787E-2</v>
      </c>
      <c r="E62">
        <v>0</v>
      </c>
      <c r="F62" t="b">
        <f t="shared" si="0"/>
        <v>1</v>
      </c>
    </row>
    <row r="63" spans="1:6" hidden="1" x14ac:dyDescent="0.25">
      <c r="A63" t="s">
        <v>149</v>
      </c>
      <c r="B63">
        <v>2009</v>
      </c>
      <c r="C63">
        <v>0</v>
      </c>
      <c r="D63">
        <v>1.2623697221587311E-2</v>
      </c>
      <c r="E63">
        <v>0</v>
      </c>
      <c r="F63" t="b">
        <f t="shared" si="0"/>
        <v>1</v>
      </c>
    </row>
    <row r="64" spans="1:6" hidden="1" x14ac:dyDescent="0.25">
      <c r="A64" t="s">
        <v>149</v>
      </c>
      <c r="B64">
        <v>2010</v>
      </c>
      <c r="C64">
        <v>0</v>
      </c>
      <c r="D64">
        <v>1.4525297935736569E-2</v>
      </c>
      <c r="E64">
        <v>0</v>
      </c>
      <c r="F64" t="b">
        <f t="shared" si="0"/>
        <v>1</v>
      </c>
    </row>
    <row r="65" spans="1:6" hidden="1" x14ac:dyDescent="0.25">
      <c r="A65" t="s">
        <v>150</v>
      </c>
      <c r="B65">
        <v>2008</v>
      </c>
      <c r="C65">
        <v>0</v>
      </c>
      <c r="D65">
        <v>1.0102485653699891E-2</v>
      </c>
      <c r="E65">
        <v>0</v>
      </c>
      <c r="F65" t="b">
        <f t="shared" si="0"/>
        <v>1</v>
      </c>
    </row>
    <row r="66" spans="1:6" hidden="1" x14ac:dyDescent="0.25">
      <c r="A66" t="s">
        <v>150</v>
      </c>
      <c r="B66">
        <v>2010</v>
      </c>
      <c r="C66">
        <v>0</v>
      </c>
      <c r="D66">
        <v>3.4021878013683411E-3</v>
      </c>
      <c r="E66">
        <v>0</v>
      </c>
      <c r="F66" t="b">
        <f t="shared" si="0"/>
        <v>1</v>
      </c>
    </row>
    <row r="67" spans="1:6" hidden="1" x14ac:dyDescent="0.25">
      <c r="A67" t="s">
        <v>151</v>
      </c>
      <c r="B67">
        <v>2008</v>
      </c>
      <c r="C67">
        <v>0</v>
      </c>
      <c r="D67">
        <v>5.6321125303626348E-3</v>
      </c>
      <c r="E67">
        <v>0</v>
      </c>
      <c r="F67" t="b">
        <f t="shared" ref="F67:F130" si="1">E67=C67</f>
        <v>1</v>
      </c>
    </row>
    <row r="68" spans="1:6" hidden="1" x14ac:dyDescent="0.25">
      <c r="A68" t="s">
        <v>151</v>
      </c>
      <c r="B68">
        <v>2009</v>
      </c>
      <c r="C68">
        <v>0</v>
      </c>
      <c r="D68">
        <v>5.5040597724582618E-3</v>
      </c>
      <c r="E68">
        <v>0</v>
      </c>
      <c r="F68" t="b">
        <f t="shared" si="1"/>
        <v>1</v>
      </c>
    </row>
    <row r="69" spans="1:6" x14ac:dyDescent="0.25">
      <c r="A69" t="s">
        <v>152</v>
      </c>
      <c r="B69">
        <v>2008</v>
      </c>
      <c r="C69">
        <v>1</v>
      </c>
      <c r="D69">
        <v>0.20824397579041151</v>
      </c>
      <c r="E69">
        <v>0</v>
      </c>
      <c r="F69" t="b">
        <f t="shared" si="1"/>
        <v>0</v>
      </c>
    </row>
    <row r="70" spans="1:6" x14ac:dyDescent="0.25">
      <c r="A70" t="s">
        <v>152</v>
      </c>
      <c r="B70">
        <v>2009</v>
      </c>
      <c r="C70">
        <v>1</v>
      </c>
      <c r="D70">
        <v>6.9619472938641028E-2</v>
      </c>
      <c r="E70">
        <v>0</v>
      </c>
      <c r="F70" t="b">
        <f t="shared" si="1"/>
        <v>0</v>
      </c>
    </row>
    <row r="71" spans="1:6" hidden="1" x14ac:dyDescent="0.25">
      <c r="A71" t="s">
        <v>152</v>
      </c>
      <c r="B71">
        <v>2010</v>
      </c>
      <c r="C71">
        <v>0</v>
      </c>
      <c r="D71">
        <v>8.2955837969476601E-2</v>
      </c>
      <c r="E71">
        <v>0</v>
      </c>
      <c r="F71" t="b">
        <f t="shared" si="1"/>
        <v>1</v>
      </c>
    </row>
    <row r="72" spans="1:6" hidden="1" x14ac:dyDescent="0.25">
      <c r="A72" t="s">
        <v>153</v>
      </c>
      <c r="B72">
        <v>2008</v>
      </c>
      <c r="C72">
        <v>0</v>
      </c>
      <c r="D72">
        <v>3.5201824304129263E-2</v>
      </c>
      <c r="E72">
        <v>0</v>
      </c>
      <c r="F72" t="b">
        <f t="shared" si="1"/>
        <v>1</v>
      </c>
    </row>
    <row r="73" spans="1:6" hidden="1" x14ac:dyDescent="0.25">
      <c r="A73" t="s">
        <v>153</v>
      </c>
      <c r="B73">
        <v>2009</v>
      </c>
      <c r="C73">
        <v>0</v>
      </c>
      <c r="D73">
        <v>1.44717214130104E-2</v>
      </c>
      <c r="E73">
        <v>0</v>
      </c>
      <c r="F73" t="b">
        <f t="shared" si="1"/>
        <v>1</v>
      </c>
    </row>
    <row r="74" spans="1:6" hidden="1" x14ac:dyDescent="0.25">
      <c r="A74" t="s">
        <v>153</v>
      </c>
      <c r="B74">
        <v>2010</v>
      </c>
      <c r="C74">
        <v>0</v>
      </c>
      <c r="D74">
        <v>1.5437326209650539E-2</v>
      </c>
      <c r="E74">
        <v>0</v>
      </c>
      <c r="F74" t="b">
        <f t="shared" si="1"/>
        <v>1</v>
      </c>
    </row>
    <row r="75" spans="1:6" x14ac:dyDescent="0.25">
      <c r="A75" t="s">
        <v>154</v>
      </c>
      <c r="B75">
        <v>2008</v>
      </c>
      <c r="C75">
        <v>1</v>
      </c>
      <c r="D75">
        <v>7.0411205413923372E-2</v>
      </c>
      <c r="E75">
        <v>0</v>
      </c>
      <c r="F75" t="b">
        <f t="shared" si="1"/>
        <v>0</v>
      </c>
    </row>
    <row r="76" spans="1:6" x14ac:dyDescent="0.25">
      <c r="A76" t="s">
        <v>154</v>
      </c>
      <c r="B76">
        <v>2009</v>
      </c>
      <c r="C76">
        <v>1</v>
      </c>
      <c r="D76">
        <v>2.6818701751897971E-2</v>
      </c>
      <c r="E76">
        <v>0</v>
      </c>
      <c r="F76" t="b">
        <f t="shared" si="1"/>
        <v>0</v>
      </c>
    </row>
    <row r="77" spans="1:6" hidden="1" x14ac:dyDescent="0.25">
      <c r="A77" t="s">
        <v>154</v>
      </c>
      <c r="B77">
        <v>2010</v>
      </c>
      <c r="C77">
        <v>0</v>
      </c>
      <c r="D77">
        <v>4.8122686760652983E-2</v>
      </c>
      <c r="E77">
        <v>0</v>
      </c>
      <c r="F77" t="b">
        <f t="shared" si="1"/>
        <v>1</v>
      </c>
    </row>
    <row r="78" spans="1:6" hidden="1" x14ac:dyDescent="0.25">
      <c r="A78" t="s">
        <v>155</v>
      </c>
      <c r="B78">
        <v>2008</v>
      </c>
      <c r="C78">
        <v>0</v>
      </c>
      <c r="D78">
        <v>0.37429935071017167</v>
      </c>
      <c r="E78">
        <v>0</v>
      </c>
      <c r="F78" t="b">
        <f t="shared" si="1"/>
        <v>1</v>
      </c>
    </row>
    <row r="79" spans="1:6" hidden="1" x14ac:dyDescent="0.25">
      <c r="A79" t="s">
        <v>155</v>
      </c>
      <c r="B79">
        <v>2009</v>
      </c>
      <c r="C79">
        <v>0</v>
      </c>
      <c r="D79">
        <v>0.53136675353448126</v>
      </c>
      <c r="E79">
        <v>1</v>
      </c>
      <c r="F79" t="b">
        <f t="shared" si="1"/>
        <v>0</v>
      </c>
    </row>
    <row r="80" spans="1:6" hidden="1" x14ac:dyDescent="0.25">
      <c r="A80" t="s">
        <v>155</v>
      </c>
      <c r="B80">
        <v>2010</v>
      </c>
      <c r="C80">
        <v>0</v>
      </c>
      <c r="D80">
        <v>0.67745752416251659</v>
      </c>
      <c r="E80">
        <v>1</v>
      </c>
      <c r="F80" t="b">
        <f t="shared" si="1"/>
        <v>0</v>
      </c>
    </row>
    <row r="81" spans="1:6" x14ac:dyDescent="0.25">
      <c r="A81" t="s">
        <v>156</v>
      </c>
      <c r="B81">
        <v>2008</v>
      </c>
      <c r="C81">
        <v>1</v>
      </c>
      <c r="D81">
        <v>2.4139146402836108E-2</v>
      </c>
      <c r="E81">
        <v>0</v>
      </c>
      <c r="F81" t="b">
        <f t="shared" si="1"/>
        <v>0</v>
      </c>
    </row>
    <row r="82" spans="1:6" x14ac:dyDescent="0.25">
      <c r="A82" t="s">
        <v>156</v>
      </c>
      <c r="B82">
        <v>2009</v>
      </c>
      <c r="C82">
        <v>1</v>
      </c>
      <c r="D82">
        <v>1.3993347786108629E-2</v>
      </c>
      <c r="E82">
        <v>0</v>
      </c>
      <c r="F82" t="b">
        <f t="shared" si="1"/>
        <v>0</v>
      </c>
    </row>
    <row r="83" spans="1:6" x14ac:dyDescent="0.25">
      <c r="A83" t="s">
        <v>156</v>
      </c>
      <c r="B83">
        <v>2010</v>
      </c>
      <c r="C83">
        <v>1</v>
      </c>
      <c r="D83">
        <v>2.7448023607324741E-2</v>
      </c>
      <c r="E83">
        <v>0</v>
      </c>
      <c r="F83" t="b">
        <f t="shared" si="1"/>
        <v>0</v>
      </c>
    </row>
    <row r="84" spans="1:6" hidden="1" x14ac:dyDescent="0.25">
      <c r="A84" t="s">
        <v>157</v>
      </c>
      <c r="B84">
        <v>2008</v>
      </c>
      <c r="C84">
        <v>0</v>
      </c>
      <c r="D84">
        <v>2.96517579382699E-2</v>
      </c>
      <c r="E84">
        <v>0</v>
      </c>
      <c r="F84" t="b">
        <f t="shared" si="1"/>
        <v>1</v>
      </c>
    </row>
    <row r="85" spans="1:6" hidden="1" x14ac:dyDescent="0.25">
      <c r="A85" t="s">
        <v>157</v>
      </c>
      <c r="B85">
        <v>2009</v>
      </c>
      <c r="C85">
        <v>0</v>
      </c>
      <c r="D85">
        <v>4.3437093315680991E-2</v>
      </c>
      <c r="E85">
        <v>0</v>
      </c>
      <c r="F85" t="b">
        <f t="shared" si="1"/>
        <v>1</v>
      </c>
    </row>
    <row r="86" spans="1:6" hidden="1" x14ac:dyDescent="0.25">
      <c r="A86" t="s">
        <v>157</v>
      </c>
      <c r="B86">
        <v>2010</v>
      </c>
      <c r="C86">
        <v>0</v>
      </c>
      <c r="D86">
        <v>4.2255208551588777E-2</v>
      </c>
      <c r="E86">
        <v>0</v>
      </c>
      <c r="F86" t="b">
        <f t="shared" si="1"/>
        <v>1</v>
      </c>
    </row>
    <row r="87" spans="1:6" hidden="1" x14ac:dyDescent="0.25">
      <c r="A87" t="s">
        <v>158</v>
      </c>
      <c r="B87">
        <v>2008</v>
      </c>
      <c r="C87">
        <v>0</v>
      </c>
      <c r="D87">
        <v>0.27682886950062541</v>
      </c>
      <c r="E87">
        <v>0</v>
      </c>
      <c r="F87" t="b">
        <f t="shared" si="1"/>
        <v>1</v>
      </c>
    </row>
    <row r="88" spans="1:6" hidden="1" x14ac:dyDescent="0.25">
      <c r="A88" t="s">
        <v>158</v>
      </c>
      <c r="B88">
        <v>2009</v>
      </c>
      <c r="C88">
        <v>0</v>
      </c>
      <c r="D88">
        <v>0.1855562244961439</v>
      </c>
      <c r="E88">
        <v>0</v>
      </c>
      <c r="F88" t="b">
        <f t="shared" si="1"/>
        <v>1</v>
      </c>
    </row>
    <row r="89" spans="1:6" hidden="1" x14ac:dyDescent="0.25">
      <c r="A89" t="s">
        <v>158</v>
      </c>
      <c r="B89">
        <v>2010</v>
      </c>
      <c r="C89">
        <v>0</v>
      </c>
      <c r="D89">
        <v>0.30849675939601301</v>
      </c>
      <c r="E89">
        <v>0</v>
      </c>
      <c r="F89" t="b">
        <f t="shared" si="1"/>
        <v>1</v>
      </c>
    </row>
    <row r="90" spans="1:6" hidden="1" x14ac:dyDescent="0.25">
      <c r="A90" t="s">
        <v>159</v>
      </c>
      <c r="B90">
        <v>2008</v>
      </c>
      <c r="C90">
        <v>0</v>
      </c>
      <c r="D90">
        <v>6.3412514285144203E-2</v>
      </c>
      <c r="E90">
        <v>0</v>
      </c>
      <c r="F90" t="b">
        <f t="shared" si="1"/>
        <v>1</v>
      </c>
    </row>
    <row r="91" spans="1:6" hidden="1" x14ac:dyDescent="0.25">
      <c r="A91" t="s">
        <v>159</v>
      </c>
      <c r="B91">
        <v>2009</v>
      </c>
      <c r="C91">
        <v>0</v>
      </c>
      <c r="D91">
        <v>9.1782687997460824E-2</v>
      </c>
      <c r="E91">
        <v>0</v>
      </c>
      <c r="F91" t="b">
        <f t="shared" si="1"/>
        <v>1</v>
      </c>
    </row>
    <row r="92" spans="1:6" hidden="1" x14ac:dyDescent="0.25">
      <c r="A92" t="s">
        <v>159</v>
      </c>
      <c r="B92">
        <v>2010</v>
      </c>
      <c r="C92">
        <v>0</v>
      </c>
      <c r="D92">
        <v>0.30541019352465559</v>
      </c>
      <c r="E92">
        <v>0</v>
      </c>
      <c r="F92" t="b">
        <f t="shared" si="1"/>
        <v>1</v>
      </c>
    </row>
    <row r="93" spans="1:6" x14ac:dyDescent="0.25">
      <c r="A93" t="s">
        <v>160</v>
      </c>
      <c r="B93">
        <v>2008</v>
      </c>
      <c r="C93">
        <v>1</v>
      </c>
      <c r="D93">
        <v>0.32783561067497258</v>
      </c>
      <c r="E93">
        <v>0</v>
      </c>
      <c r="F93" t="b">
        <f t="shared" si="1"/>
        <v>0</v>
      </c>
    </row>
    <row r="94" spans="1:6" x14ac:dyDescent="0.25">
      <c r="A94" t="s">
        <v>160</v>
      </c>
      <c r="B94">
        <v>2009</v>
      </c>
      <c r="C94">
        <v>1</v>
      </c>
      <c r="D94">
        <v>0.37502257756238983</v>
      </c>
      <c r="E94">
        <v>0</v>
      </c>
      <c r="F94" t="b">
        <f t="shared" si="1"/>
        <v>0</v>
      </c>
    </row>
    <row r="95" spans="1:6" x14ac:dyDescent="0.25">
      <c r="A95" t="s">
        <v>160</v>
      </c>
      <c r="B95">
        <v>2010</v>
      </c>
      <c r="C95">
        <v>1</v>
      </c>
      <c r="D95">
        <v>4.1835042136580451E-2</v>
      </c>
      <c r="E95">
        <v>0</v>
      </c>
      <c r="F95" t="b">
        <f t="shared" si="1"/>
        <v>0</v>
      </c>
    </row>
    <row r="96" spans="1:6" hidden="1" x14ac:dyDescent="0.25">
      <c r="A96" t="s">
        <v>161</v>
      </c>
      <c r="B96">
        <v>2008</v>
      </c>
      <c r="C96">
        <v>0</v>
      </c>
      <c r="D96">
        <v>0.29855321743680552</v>
      </c>
      <c r="E96">
        <v>0</v>
      </c>
      <c r="F96" t="b">
        <f t="shared" si="1"/>
        <v>1</v>
      </c>
    </row>
    <row r="97" spans="1:6" hidden="1" x14ac:dyDescent="0.25">
      <c r="A97" t="s">
        <v>161</v>
      </c>
      <c r="B97">
        <v>2009</v>
      </c>
      <c r="C97">
        <v>0</v>
      </c>
      <c r="D97">
        <v>0.37029218360450838</v>
      </c>
      <c r="E97">
        <v>0</v>
      </c>
      <c r="F97" t="b">
        <f t="shared" si="1"/>
        <v>1</v>
      </c>
    </row>
    <row r="98" spans="1:6" hidden="1" x14ac:dyDescent="0.25">
      <c r="A98" t="s">
        <v>161</v>
      </c>
      <c r="B98">
        <v>2010</v>
      </c>
      <c r="C98">
        <v>0</v>
      </c>
      <c r="D98">
        <v>0.31276316477497451</v>
      </c>
      <c r="E98">
        <v>0</v>
      </c>
      <c r="F98" t="b">
        <f t="shared" si="1"/>
        <v>1</v>
      </c>
    </row>
    <row r="99" spans="1:6" hidden="1" x14ac:dyDescent="0.25">
      <c r="A99" t="s">
        <v>162</v>
      </c>
      <c r="B99">
        <v>2008</v>
      </c>
      <c r="C99">
        <v>0</v>
      </c>
      <c r="D99">
        <v>9.9847730065655477E-2</v>
      </c>
      <c r="E99">
        <v>0</v>
      </c>
      <c r="F99" t="b">
        <f t="shared" si="1"/>
        <v>1</v>
      </c>
    </row>
    <row r="100" spans="1:6" hidden="1" x14ac:dyDescent="0.25">
      <c r="A100" t="s">
        <v>162</v>
      </c>
      <c r="B100">
        <v>2009</v>
      </c>
      <c r="C100">
        <v>0</v>
      </c>
      <c r="D100">
        <v>8.5594700450450367E-2</v>
      </c>
      <c r="E100">
        <v>0</v>
      </c>
      <c r="F100" t="b">
        <f t="shared" si="1"/>
        <v>1</v>
      </c>
    </row>
    <row r="101" spans="1:6" hidden="1" x14ac:dyDescent="0.25">
      <c r="A101" t="s">
        <v>162</v>
      </c>
      <c r="B101">
        <v>2010</v>
      </c>
      <c r="C101">
        <v>0</v>
      </c>
      <c r="D101">
        <v>0.10692896356260261</v>
      </c>
      <c r="E101">
        <v>0</v>
      </c>
      <c r="F101" t="b">
        <f t="shared" si="1"/>
        <v>1</v>
      </c>
    </row>
    <row r="102" spans="1:6" hidden="1" x14ac:dyDescent="0.25">
      <c r="A102" t="s">
        <v>163</v>
      </c>
      <c r="B102">
        <v>2008</v>
      </c>
      <c r="C102">
        <v>0</v>
      </c>
      <c r="D102">
        <v>6.7925795039581127E-2</v>
      </c>
      <c r="E102">
        <v>0</v>
      </c>
      <c r="F102" t="b">
        <f t="shared" si="1"/>
        <v>1</v>
      </c>
    </row>
    <row r="103" spans="1:6" hidden="1" x14ac:dyDescent="0.25">
      <c r="A103" t="s">
        <v>163</v>
      </c>
      <c r="B103">
        <v>2009</v>
      </c>
      <c r="C103">
        <v>0</v>
      </c>
      <c r="D103">
        <v>5.3610009445890908E-2</v>
      </c>
      <c r="E103">
        <v>0</v>
      </c>
      <c r="F103" t="b">
        <f t="shared" si="1"/>
        <v>1</v>
      </c>
    </row>
    <row r="104" spans="1:6" x14ac:dyDescent="0.25">
      <c r="A104" t="s">
        <v>164</v>
      </c>
      <c r="B104">
        <v>2008</v>
      </c>
      <c r="C104">
        <v>1</v>
      </c>
      <c r="D104">
        <v>0.47699770889619231</v>
      </c>
      <c r="E104">
        <v>0</v>
      </c>
      <c r="F104" t="b">
        <f t="shared" si="1"/>
        <v>0</v>
      </c>
    </row>
    <row r="105" spans="1:6" x14ac:dyDescent="0.25">
      <c r="A105" t="s">
        <v>164</v>
      </c>
      <c r="B105">
        <v>2009</v>
      </c>
      <c r="C105">
        <v>1</v>
      </c>
      <c r="D105">
        <v>0.26970549513094638</v>
      </c>
      <c r="E105">
        <v>0</v>
      </c>
      <c r="F105" t="b">
        <f t="shared" si="1"/>
        <v>0</v>
      </c>
    </row>
    <row r="106" spans="1:6" hidden="1" x14ac:dyDescent="0.25">
      <c r="A106" t="s">
        <v>164</v>
      </c>
      <c r="B106">
        <v>2010</v>
      </c>
      <c r="C106">
        <v>0</v>
      </c>
      <c r="D106">
        <v>0.36326010644997819</v>
      </c>
      <c r="E106">
        <v>0</v>
      </c>
      <c r="F106" t="b">
        <f t="shared" si="1"/>
        <v>1</v>
      </c>
    </row>
    <row r="107" spans="1:6" hidden="1" x14ac:dyDescent="0.25">
      <c r="A107" t="s">
        <v>165</v>
      </c>
      <c r="B107">
        <v>2008</v>
      </c>
      <c r="C107">
        <v>0</v>
      </c>
      <c r="D107">
        <v>0.39861687661792322</v>
      </c>
      <c r="E107">
        <v>0</v>
      </c>
      <c r="F107" t="b">
        <f t="shared" si="1"/>
        <v>1</v>
      </c>
    </row>
    <row r="108" spans="1:6" hidden="1" x14ac:dyDescent="0.25">
      <c r="A108" t="s">
        <v>165</v>
      </c>
      <c r="B108">
        <v>2009</v>
      </c>
      <c r="C108">
        <v>0</v>
      </c>
      <c r="D108">
        <v>0.30425817106103398</v>
      </c>
      <c r="E108">
        <v>0</v>
      </c>
      <c r="F108" t="b">
        <f t="shared" si="1"/>
        <v>1</v>
      </c>
    </row>
    <row r="109" spans="1:6" hidden="1" x14ac:dyDescent="0.25">
      <c r="A109" t="s">
        <v>165</v>
      </c>
      <c r="B109">
        <v>2010</v>
      </c>
      <c r="C109">
        <v>0</v>
      </c>
      <c r="D109">
        <v>0.29626523028759483</v>
      </c>
      <c r="E109">
        <v>0</v>
      </c>
      <c r="F109" t="b">
        <f t="shared" si="1"/>
        <v>1</v>
      </c>
    </row>
    <row r="110" spans="1:6" hidden="1" x14ac:dyDescent="0.25">
      <c r="A110" t="s">
        <v>166</v>
      </c>
      <c r="B110">
        <v>2009</v>
      </c>
      <c r="C110">
        <v>0</v>
      </c>
      <c r="D110">
        <v>4.7324671047795537E-2</v>
      </c>
      <c r="E110">
        <v>0</v>
      </c>
      <c r="F110" t="b">
        <f t="shared" si="1"/>
        <v>1</v>
      </c>
    </row>
    <row r="111" spans="1:6" hidden="1" x14ac:dyDescent="0.25">
      <c r="A111" t="s">
        <v>167</v>
      </c>
      <c r="B111">
        <v>2009</v>
      </c>
      <c r="C111">
        <v>0</v>
      </c>
      <c r="D111">
        <v>2.9419492803896372E-2</v>
      </c>
      <c r="E111">
        <v>0</v>
      </c>
      <c r="F111" t="b">
        <f t="shared" si="1"/>
        <v>1</v>
      </c>
    </row>
    <row r="112" spans="1:6" hidden="1" x14ac:dyDescent="0.25">
      <c r="A112" t="s">
        <v>167</v>
      </c>
      <c r="B112">
        <v>2010</v>
      </c>
      <c r="C112">
        <v>0</v>
      </c>
      <c r="D112">
        <v>0.26188857360843598</v>
      </c>
      <c r="E112">
        <v>0</v>
      </c>
      <c r="F112" t="b">
        <f t="shared" si="1"/>
        <v>1</v>
      </c>
    </row>
    <row r="113" spans="1:6" hidden="1" x14ac:dyDescent="0.25">
      <c r="A113" t="s">
        <v>168</v>
      </c>
      <c r="B113">
        <v>2008</v>
      </c>
      <c r="C113">
        <v>0</v>
      </c>
      <c r="D113">
        <v>0.44422332417985172</v>
      </c>
      <c r="E113">
        <v>0</v>
      </c>
      <c r="F113" t="b">
        <f t="shared" si="1"/>
        <v>1</v>
      </c>
    </row>
    <row r="114" spans="1:6" hidden="1" x14ac:dyDescent="0.25">
      <c r="A114" t="s">
        <v>168</v>
      </c>
      <c r="B114">
        <v>2009</v>
      </c>
      <c r="C114">
        <v>0</v>
      </c>
      <c r="D114">
        <v>0.35370661461446301</v>
      </c>
      <c r="E114">
        <v>0</v>
      </c>
      <c r="F114" t="b">
        <f t="shared" si="1"/>
        <v>1</v>
      </c>
    </row>
    <row r="115" spans="1:6" hidden="1" x14ac:dyDescent="0.25">
      <c r="A115" t="s">
        <v>168</v>
      </c>
      <c r="B115">
        <v>2010</v>
      </c>
      <c r="C115">
        <v>0</v>
      </c>
      <c r="D115">
        <v>0.36010370732883978</v>
      </c>
      <c r="E115">
        <v>0</v>
      </c>
      <c r="F115" t="b">
        <f t="shared" si="1"/>
        <v>1</v>
      </c>
    </row>
    <row r="116" spans="1:6" x14ac:dyDescent="0.25">
      <c r="A116" t="s">
        <v>169</v>
      </c>
      <c r="B116">
        <v>2008</v>
      </c>
      <c r="C116">
        <v>1</v>
      </c>
      <c r="D116">
        <v>4.9670456195292763E-2</v>
      </c>
      <c r="E116">
        <v>0</v>
      </c>
      <c r="F116" t="b">
        <f t="shared" si="1"/>
        <v>0</v>
      </c>
    </row>
    <row r="117" spans="1:6" x14ac:dyDescent="0.25">
      <c r="A117" t="s">
        <v>169</v>
      </c>
      <c r="B117">
        <v>2010</v>
      </c>
      <c r="C117">
        <v>1</v>
      </c>
      <c r="D117">
        <v>3.8868979937541598E-2</v>
      </c>
      <c r="E117">
        <v>0</v>
      </c>
      <c r="F117" t="b">
        <f t="shared" si="1"/>
        <v>0</v>
      </c>
    </row>
    <row r="118" spans="1:6" hidden="1" x14ac:dyDescent="0.25">
      <c r="A118" t="s">
        <v>170</v>
      </c>
      <c r="B118">
        <v>2008</v>
      </c>
      <c r="C118">
        <v>0</v>
      </c>
      <c r="D118">
        <v>0.2130429279856241</v>
      </c>
      <c r="E118">
        <v>0</v>
      </c>
      <c r="F118" t="b">
        <f t="shared" si="1"/>
        <v>1</v>
      </c>
    </row>
    <row r="119" spans="1:6" hidden="1" x14ac:dyDescent="0.25">
      <c r="A119" t="s">
        <v>170</v>
      </c>
      <c r="B119">
        <v>2009</v>
      </c>
      <c r="C119">
        <v>0</v>
      </c>
      <c r="D119">
        <v>0.19782606649918</v>
      </c>
      <c r="E119">
        <v>0</v>
      </c>
      <c r="F119" t="b">
        <f t="shared" si="1"/>
        <v>1</v>
      </c>
    </row>
    <row r="120" spans="1:6" hidden="1" x14ac:dyDescent="0.25">
      <c r="A120" t="s">
        <v>171</v>
      </c>
      <c r="B120">
        <v>2008</v>
      </c>
      <c r="C120">
        <v>0</v>
      </c>
      <c r="D120">
        <v>1.2789065744927721E-2</v>
      </c>
      <c r="E120">
        <v>0</v>
      </c>
      <c r="F120" t="b">
        <f t="shared" si="1"/>
        <v>1</v>
      </c>
    </row>
    <row r="121" spans="1:6" hidden="1" x14ac:dyDescent="0.25">
      <c r="A121" t="s">
        <v>171</v>
      </c>
      <c r="B121">
        <v>2010</v>
      </c>
      <c r="C121">
        <v>0</v>
      </c>
      <c r="D121">
        <v>1.5958349937541381E-2</v>
      </c>
      <c r="E121">
        <v>0</v>
      </c>
      <c r="F121" t="b">
        <f t="shared" si="1"/>
        <v>1</v>
      </c>
    </row>
    <row r="122" spans="1:6" x14ac:dyDescent="0.25">
      <c r="A122" t="s">
        <v>172</v>
      </c>
      <c r="B122">
        <v>2008</v>
      </c>
      <c r="C122">
        <v>1</v>
      </c>
      <c r="D122">
        <v>0.1196162308762205</v>
      </c>
      <c r="E122">
        <v>0</v>
      </c>
      <c r="F122" t="b">
        <f t="shared" si="1"/>
        <v>0</v>
      </c>
    </row>
    <row r="123" spans="1:6" x14ac:dyDescent="0.25">
      <c r="A123" t="s">
        <v>172</v>
      </c>
      <c r="B123">
        <v>2009</v>
      </c>
      <c r="C123">
        <v>1</v>
      </c>
      <c r="D123">
        <v>9.9416749732090651E-2</v>
      </c>
      <c r="E123">
        <v>0</v>
      </c>
      <c r="F123" t="b">
        <f t="shared" si="1"/>
        <v>0</v>
      </c>
    </row>
    <row r="124" spans="1:6" x14ac:dyDescent="0.25">
      <c r="A124" t="s">
        <v>172</v>
      </c>
      <c r="B124">
        <v>2010</v>
      </c>
      <c r="C124">
        <v>1</v>
      </c>
      <c r="D124">
        <v>0.13511819020622021</v>
      </c>
      <c r="E124">
        <v>0</v>
      </c>
      <c r="F124" t="b">
        <f t="shared" si="1"/>
        <v>0</v>
      </c>
    </row>
    <row r="125" spans="1:6" hidden="1" x14ac:dyDescent="0.25">
      <c r="A125" t="s">
        <v>173</v>
      </c>
      <c r="B125">
        <v>2010</v>
      </c>
      <c r="C125">
        <v>0</v>
      </c>
      <c r="D125">
        <v>1.662470156035176E-2</v>
      </c>
      <c r="E125">
        <v>0</v>
      </c>
      <c r="F125" t="b">
        <f t="shared" si="1"/>
        <v>1</v>
      </c>
    </row>
    <row r="126" spans="1:6" hidden="1" x14ac:dyDescent="0.25">
      <c r="A126" t="s">
        <v>174</v>
      </c>
      <c r="B126">
        <v>2009</v>
      </c>
      <c r="C126">
        <v>0</v>
      </c>
      <c r="D126">
        <v>2.8534933746148849E-2</v>
      </c>
      <c r="E126">
        <v>0</v>
      </c>
      <c r="F126" t="b">
        <f t="shared" si="1"/>
        <v>1</v>
      </c>
    </row>
    <row r="127" spans="1:6" hidden="1" x14ac:dyDescent="0.25">
      <c r="A127" t="s">
        <v>174</v>
      </c>
      <c r="B127">
        <v>2010</v>
      </c>
      <c r="C127">
        <v>0</v>
      </c>
      <c r="D127">
        <v>6.5962227356341843E-2</v>
      </c>
      <c r="E127">
        <v>0</v>
      </c>
      <c r="F127" t="b">
        <f t="shared" si="1"/>
        <v>1</v>
      </c>
    </row>
    <row r="128" spans="1:6" hidden="1" x14ac:dyDescent="0.25">
      <c r="A128" t="s">
        <v>175</v>
      </c>
      <c r="B128">
        <v>2008</v>
      </c>
      <c r="C128">
        <v>0</v>
      </c>
      <c r="D128">
        <v>6.2975084369369883E-2</v>
      </c>
      <c r="E128">
        <v>0</v>
      </c>
      <c r="F128" t="b">
        <f t="shared" si="1"/>
        <v>1</v>
      </c>
    </row>
    <row r="129" spans="1:6" hidden="1" x14ac:dyDescent="0.25">
      <c r="A129" t="s">
        <v>175</v>
      </c>
      <c r="B129">
        <v>2009</v>
      </c>
      <c r="C129">
        <v>0</v>
      </c>
      <c r="D129">
        <v>0.81386682152484435</v>
      </c>
      <c r="E129">
        <v>1</v>
      </c>
      <c r="F129" t="b">
        <f t="shared" si="1"/>
        <v>0</v>
      </c>
    </row>
    <row r="130" spans="1:6" hidden="1" x14ac:dyDescent="0.25">
      <c r="A130" t="s">
        <v>175</v>
      </c>
      <c r="B130">
        <v>2010</v>
      </c>
      <c r="C130">
        <v>0</v>
      </c>
      <c r="D130">
        <v>0.1524820198797269</v>
      </c>
      <c r="E130">
        <v>0</v>
      </c>
      <c r="F130" t="b">
        <f t="shared" si="1"/>
        <v>1</v>
      </c>
    </row>
    <row r="131" spans="1:6" hidden="1" x14ac:dyDescent="0.25">
      <c r="A131" t="s">
        <v>176</v>
      </c>
      <c r="B131">
        <v>2008</v>
      </c>
      <c r="C131">
        <v>0</v>
      </c>
      <c r="D131">
        <v>0.14133645369424741</v>
      </c>
      <c r="E131">
        <v>0</v>
      </c>
      <c r="F131" t="b">
        <f t="shared" ref="F131:F194" si="2">E131=C131</f>
        <v>1</v>
      </c>
    </row>
    <row r="132" spans="1:6" hidden="1" x14ac:dyDescent="0.25">
      <c r="A132" t="s">
        <v>176</v>
      </c>
      <c r="B132">
        <v>2009</v>
      </c>
      <c r="C132">
        <v>0</v>
      </c>
      <c r="D132">
        <v>6.2000319509390209E-2</v>
      </c>
      <c r="E132">
        <v>0</v>
      </c>
      <c r="F132" t="b">
        <f t="shared" si="2"/>
        <v>1</v>
      </c>
    </row>
    <row r="133" spans="1:6" hidden="1" x14ac:dyDescent="0.25">
      <c r="A133" t="s">
        <v>176</v>
      </c>
      <c r="B133">
        <v>2010</v>
      </c>
      <c r="C133">
        <v>0</v>
      </c>
      <c r="D133">
        <v>0.35605482364943192</v>
      </c>
      <c r="E133">
        <v>0</v>
      </c>
      <c r="F133" t="b">
        <f t="shared" si="2"/>
        <v>1</v>
      </c>
    </row>
    <row r="134" spans="1:6" hidden="1" x14ac:dyDescent="0.25">
      <c r="A134" t="s">
        <v>177</v>
      </c>
      <c r="B134">
        <v>2008</v>
      </c>
      <c r="C134">
        <v>0</v>
      </c>
      <c r="D134">
        <v>7.6059160829304293E-2</v>
      </c>
      <c r="E134">
        <v>0</v>
      </c>
      <c r="F134" t="b">
        <f t="shared" si="2"/>
        <v>1</v>
      </c>
    </row>
    <row r="135" spans="1:6" hidden="1" x14ac:dyDescent="0.25">
      <c r="A135" t="s">
        <v>177</v>
      </c>
      <c r="B135">
        <v>2009</v>
      </c>
      <c r="C135">
        <v>0</v>
      </c>
      <c r="D135">
        <v>8.3335054169434306E-2</v>
      </c>
      <c r="E135">
        <v>0</v>
      </c>
      <c r="F135" t="b">
        <f t="shared" si="2"/>
        <v>1</v>
      </c>
    </row>
    <row r="136" spans="1:6" hidden="1" x14ac:dyDescent="0.25">
      <c r="A136" t="s">
        <v>177</v>
      </c>
      <c r="B136">
        <v>2010</v>
      </c>
      <c r="C136">
        <v>0</v>
      </c>
      <c r="D136">
        <v>0.12985327130056129</v>
      </c>
      <c r="E136">
        <v>0</v>
      </c>
      <c r="F136" t="b">
        <f t="shared" si="2"/>
        <v>1</v>
      </c>
    </row>
    <row r="137" spans="1:6" hidden="1" x14ac:dyDescent="0.25">
      <c r="A137" t="s">
        <v>178</v>
      </c>
      <c r="B137">
        <v>2008</v>
      </c>
      <c r="C137">
        <v>0</v>
      </c>
      <c r="D137">
        <v>8.2819442336114504E-2</v>
      </c>
      <c r="E137">
        <v>0</v>
      </c>
      <c r="F137" t="b">
        <f t="shared" si="2"/>
        <v>1</v>
      </c>
    </row>
    <row r="138" spans="1:6" hidden="1" x14ac:dyDescent="0.25">
      <c r="A138" t="s">
        <v>178</v>
      </c>
      <c r="B138">
        <v>2009</v>
      </c>
      <c r="C138">
        <v>0</v>
      </c>
      <c r="D138">
        <v>0.14330795907081889</v>
      </c>
      <c r="E138">
        <v>0</v>
      </c>
      <c r="F138" t="b">
        <f t="shared" si="2"/>
        <v>1</v>
      </c>
    </row>
    <row r="139" spans="1:6" hidden="1" x14ac:dyDescent="0.25">
      <c r="A139" t="s">
        <v>178</v>
      </c>
      <c r="B139">
        <v>2010</v>
      </c>
      <c r="C139">
        <v>0</v>
      </c>
      <c r="D139">
        <v>6.4418520953636649E-2</v>
      </c>
      <c r="E139">
        <v>0</v>
      </c>
      <c r="F139" t="b">
        <f t="shared" si="2"/>
        <v>1</v>
      </c>
    </row>
    <row r="140" spans="1:6" hidden="1" x14ac:dyDescent="0.25">
      <c r="A140" t="s">
        <v>179</v>
      </c>
      <c r="B140">
        <v>2008</v>
      </c>
      <c r="C140">
        <v>0</v>
      </c>
      <c r="D140">
        <v>5.5953164215960673E-2</v>
      </c>
      <c r="E140">
        <v>0</v>
      </c>
      <c r="F140" t="b">
        <f t="shared" si="2"/>
        <v>1</v>
      </c>
    </row>
    <row r="141" spans="1:6" hidden="1" x14ac:dyDescent="0.25">
      <c r="A141" t="s">
        <v>179</v>
      </c>
      <c r="B141">
        <v>2009</v>
      </c>
      <c r="C141">
        <v>0</v>
      </c>
      <c r="D141">
        <v>2.8811890409676421E-2</v>
      </c>
      <c r="E141">
        <v>0</v>
      </c>
      <c r="F141" t="b">
        <f t="shared" si="2"/>
        <v>1</v>
      </c>
    </row>
    <row r="142" spans="1:6" hidden="1" x14ac:dyDescent="0.25">
      <c r="A142" t="s">
        <v>179</v>
      </c>
      <c r="B142">
        <v>2010</v>
      </c>
      <c r="C142">
        <v>0</v>
      </c>
      <c r="D142">
        <v>3.9110824579257172E-2</v>
      </c>
      <c r="E142">
        <v>0</v>
      </c>
      <c r="F142" t="b">
        <f t="shared" si="2"/>
        <v>1</v>
      </c>
    </row>
    <row r="143" spans="1:6" hidden="1" x14ac:dyDescent="0.25">
      <c r="A143" t="s">
        <v>180</v>
      </c>
      <c r="B143">
        <v>2008</v>
      </c>
      <c r="C143">
        <v>0</v>
      </c>
      <c r="D143">
        <v>2.681789722692015E-2</v>
      </c>
      <c r="E143">
        <v>0</v>
      </c>
      <c r="F143" t="b">
        <f t="shared" si="2"/>
        <v>1</v>
      </c>
    </row>
    <row r="144" spans="1:6" hidden="1" x14ac:dyDescent="0.25">
      <c r="A144" t="s">
        <v>180</v>
      </c>
      <c r="B144">
        <v>2010</v>
      </c>
      <c r="C144">
        <v>0</v>
      </c>
      <c r="D144">
        <v>4.3282907905565382E-2</v>
      </c>
      <c r="E144">
        <v>0</v>
      </c>
      <c r="F144" t="b">
        <f t="shared" si="2"/>
        <v>1</v>
      </c>
    </row>
    <row r="145" spans="1:6" x14ac:dyDescent="0.25">
      <c r="A145" t="s">
        <v>181</v>
      </c>
      <c r="B145">
        <v>2008</v>
      </c>
      <c r="C145">
        <v>1</v>
      </c>
      <c r="D145">
        <v>8.4262390225941716E-3</v>
      </c>
      <c r="E145">
        <v>0</v>
      </c>
      <c r="F145" t="b">
        <f t="shared" si="2"/>
        <v>0</v>
      </c>
    </row>
    <row r="146" spans="1:6" x14ac:dyDescent="0.25">
      <c r="A146" t="s">
        <v>181</v>
      </c>
      <c r="B146">
        <v>2009</v>
      </c>
      <c r="C146">
        <v>1</v>
      </c>
      <c r="D146">
        <v>1.389729430528081E-2</v>
      </c>
      <c r="E146">
        <v>0</v>
      </c>
      <c r="F146" t="b">
        <f t="shared" si="2"/>
        <v>0</v>
      </c>
    </row>
    <row r="147" spans="1:6" hidden="1" x14ac:dyDescent="0.25">
      <c r="A147" t="s">
        <v>181</v>
      </c>
      <c r="B147">
        <v>2010</v>
      </c>
      <c r="C147">
        <v>0</v>
      </c>
      <c r="D147">
        <v>2.098342763682047E-2</v>
      </c>
      <c r="E147">
        <v>0</v>
      </c>
      <c r="F147" t="b">
        <f t="shared" si="2"/>
        <v>1</v>
      </c>
    </row>
    <row r="148" spans="1:6" hidden="1" x14ac:dyDescent="0.25">
      <c r="A148" t="s">
        <v>182</v>
      </c>
      <c r="B148">
        <v>2008</v>
      </c>
      <c r="C148">
        <v>0</v>
      </c>
      <c r="D148">
        <v>6.4725861674747406E-2</v>
      </c>
      <c r="E148">
        <v>0</v>
      </c>
      <c r="F148" t="b">
        <f t="shared" si="2"/>
        <v>1</v>
      </c>
    </row>
    <row r="149" spans="1:6" hidden="1" x14ac:dyDescent="0.25">
      <c r="A149" t="s">
        <v>182</v>
      </c>
      <c r="B149">
        <v>2009</v>
      </c>
      <c r="C149">
        <v>0</v>
      </c>
      <c r="D149">
        <v>8.9794934499510745E-2</v>
      </c>
      <c r="E149">
        <v>0</v>
      </c>
      <c r="F149" t="b">
        <f t="shared" si="2"/>
        <v>1</v>
      </c>
    </row>
    <row r="150" spans="1:6" hidden="1" x14ac:dyDescent="0.25">
      <c r="A150" t="s">
        <v>182</v>
      </c>
      <c r="B150">
        <v>2010</v>
      </c>
      <c r="C150">
        <v>0</v>
      </c>
      <c r="D150">
        <v>4.0461563606640549E-2</v>
      </c>
      <c r="E150">
        <v>0</v>
      </c>
      <c r="F150" t="b">
        <f t="shared" si="2"/>
        <v>1</v>
      </c>
    </row>
    <row r="151" spans="1:6" hidden="1" x14ac:dyDescent="0.25">
      <c r="A151" t="s">
        <v>183</v>
      </c>
      <c r="B151">
        <v>2008</v>
      </c>
      <c r="C151">
        <v>0</v>
      </c>
      <c r="D151">
        <v>9.1418350953947555E-2</v>
      </c>
      <c r="E151">
        <v>0</v>
      </c>
      <c r="F151" t="b">
        <f t="shared" si="2"/>
        <v>1</v>
      </c>
    </row>
    <row r="152" spans="1:6" hidden="1" x14ac:dyDescent="0.25">
      <c r="A152" t="s">
        <v>184</v>
      </c>
      <c r="B152">
        <v>2008</v>
      </c>
      <c r="C152">
        <v>0</v>
      </c>
      <c r="D152">
        <v>4.3229588626752427E-2</v>
      </c>
      <c r="E152">
        <v>0</v>
      </c>
      <c r="F152" t="b">
        <f t="shared" si="2"/>
        <v>1</v>
      </c>
    </row>
    <row r="153" spans="1:6" hidden="1" x14ac:dyDescent="0.25">
      <c r="A153" t="s">
        <v>184</v>
      </c>
      <c r="B153">
        <v>2009</v>
      </c>
      <c r="C153">
        <v>0</v>
      </c>
      <c r="D153">
        <v>3.186053298996467E-2</v>
      </c>
      <c r="E153">
        <v>0</v>
      </c>
      <c r="F153" t="b">
        <f t="shared" si="2"/>
        <v>1</v>
      </c>
    </row>
    <row r="154" spans="1:6" hidden="1" x14ac:dyDescent="0.25">
      <c r="A154" t="s">
        <v>184</v>
      </c>
      <c r="B154">
        <v>2010</v>
      </c>
      <c r="C154">
        <v>0</v>
      </c>
      <c r="D154">
        <v>3.4791971823198903E-2</v>
      </c>
      <c r="E154">
        <v>0</v>
      </c>
      <c r="F154" t="b">
        <f t="shared" si="2"/>
        <v>1</v>
      </c>
    </row>
    <row r="155" spans="1:6" hidden="1" x14ac:dyDescent="0.25">
      <c r="A155" t="s">
        <v>185</v>
      </c>
      <c r="B155">
        <v>2008</v>
      </c>
      <c r="C155">
        <v>0</v>
      </c>
      <c r="D155">
        <v>9.9248050842151072E-3</v>
      </c>
      <c r="E155">
        <v>0</v>
      </c>
      <c r="F155" t="b">
        <f t="shared" si="2"/>
        <v>1</v>
      </c>
    </row>
    <row r="156" spans="1:6" hidden="1" x14ac:dyDescent="0.25">
      <c r="A156" t="s">
        <v>185</v>
      </c>
      <c r="B156">
        <v>2009</v>
      </c>
      <c r="C156">
        <v>0</v>
      </c>
      <c r="D156">
        <v>6.4319035987008191E-3</v>
      </c>
      <c r="E156">
        <v>0</v>
      </c>
      <c r="F156" t="b">
        <f t="shared" si="2"/>
        <v>1</v>
      </c>
    </row>
    <row r="157" spans="1:6" hidden="1" x14ac:dyDescent="0.25">
      <c r="A157" t="s">
        <v>185</v>
      </c>
      <c r="B157">
        <v>2010</v>
      </c>
      <c r="C157">
        <v>0</v>
      </c>
      <c r="D157">
        <v>1.85088062439209E-2</v>
      </c>
      <c r="E157">
        <v>0</v>
      </c>
      <c r="F157" t="b">
        <f t="shared" si="2"/>
        <v>1</v>
      </c>
    </row>
    <row r="158" spans="1:6" hidden="1" x14ac:dyDescent="0.25">
      <c r="A158" t="s">
        <v>186</v>
      </c>
      <c r="B158">
        <v>2008</v>
      </c>
      <c r="C158">
        <v>0</v>
      </c>
      <c r="D158">
        <v>5.6412843650339673E-3</v>
      </c>
      <c r="E158">
        <v>0</v>
      </c>
      <c r="F158" t="b">
        <f t="shared" si="2"/>
        <v>1</v>
      </c>
    </row>
    <row r="159" spans="1:6" hidden="1" x14ac:dyDescent="0.25">
      <c r="A159" t="s">
        <v>186</v>
      </c>
      <c r="B159">
        <v>2009</v>
      </c>
      <c r="C159">
        <v>0</v>
      </c>
      <c r="D159">
        <v>5.0608834408538243E-3</v>
      </c>
      <c r="E159">
        <v>0</v>
      </c>
      <c r="F159" t="b">
        <f t="shared" si="2"/>
        <v>1</v>
      </c>
    </row>
    <row r="160" spans="1:6" hidden="1" x14ac:dyDescent="0.25">
      <c r="A160" t="s">
        <v>186</v>
      </c>
      <c r="B160">
        <v>2010</v>
      </c>
      <c r="C160">
        <v>0</v>
      </c>
      <c r="D160">
        <v>4.1483072984690849E-3</v>
      </c>
      <c r="E160">
        <v>0</v>
      </c>
      <c r="F160" t="b">
        <f t="shared" si="2"/>
        <v>1</v>
      </c>
    </row>
    <row r="161" spans="1:6" hidden="1" x14ac:dyDescent="0.25">
      <c r="A161" t="s">
        <v>187</v>
      </c>
      <c r="B161">
        <v>2008</v>
      </c>
      <c r="C161">
        <v>0</v>
      </c>
      <c r="D161">
        <v>1.447442689142822E-2</v>
      </c>
      <c r="E161">
        <v>0</v>
      </c>
      <c r="F161" t="b">
        <f t="shared" si="2"/>
        <v>1</v>
      </c>
    </row>
    <row r="162" spans="1:6" hidden="1" x14ac:dyDescent="0.25">
      <c r="A162" t="s">
        <v>187</v>
      </c>
      <c r="B162">
        <v>2009</v>
      </c>
      <c r="C162">
        <v>0</v>
      </c>
      <c r="D162">
        <v>2.5169622955195099E-2</v>
      </c>
      <c r="E162">
        <v>0</v>
      </c>
      <c r="F162" t="b">
        <f t="shared" si="2"/>
        <v>1</v>
      </c>
    </row>
    <row r="163" spans="1:6" hidden="1" x14ac:dyDescent="0.25">
      <c r="A163" t="s">
        <v>187</v>
      </c>
      <c r="B163">
        <v>2010</v>
      </c>
      <c r="C163">
        <v>0</v>
      </c>
      <c r="D163">
        <v>2.6922853157740931E-2</v>
      </c>
      <c r="E163">
        <v>0</v>
      </c>
      <c r="F163" t="b">
        <f t="shared" si="2"/>
        <v>1</v>
      </c>
    </row>
    <row r="164" spans="1:6" hidden="1" x14ac:dyDescent="0.25">
      <c r="A164" t="s">
        <v>188</v>
      </c>
      <c r="B164">
        <v>2008</v>
      </c>
      <c r="C164">
        <v>0</v>
      </c>
      <c r="D164">
        <v>0.14308425584445039</v>
      </c>
      <c r="E164">
        <v>0</v>
      </c>
      <c r="F164" t="b">
        <f t="shared" si="2"/>
        <v>1</v>
      </c>
    </row>
    <row r="165" spans="1:6" hidden="1" x14ac:dyDescent="0.25">
      <c r="A165" t="s">
        <v>188</v>
      </c>
      <c r="B165">
        <v>2009</v>
      </c>
      <c r="C165">
        <v>0</v>
      </c>
      <c r="D165">
        <v>0.19877524367669711</v>
      </c>
      <c r="E165">
        <v>0</v>
      </c>
      <c r="F165" t="b">
        <f t="shared" si="2"/>
        <v>1</v>
      </c>
    </row>
    <row r="166" spans="1:6" hidden="1" x14ac:dyDescent="0.25">
      <c r="A166" t="s">
        <v>188</v>
      </c>
      <c r="B166">
        <v>2010</v>
      </c>
      <c r="C166">
        <v>0</v>
      </c>
      <c r="D166">
        <v>8.3686197437362789E-2</v>
      </c>
      <c r="E166">
        <v>0</v>
      </c>
      <c r="F166" t="b">
        <f t="shared" si="2"/>
        <v>1</v>
      </c>
    </row>
    <row r="167" spans="1:6" hidden="1" x14ac:dyDescent="0.25">
      <c r="A167" t="s">
        <v>189</v>
      </c>
      <c r="B167">
        <v>2008</v>
      </c>
      <c r="C167">
        <v>0</v>
      </c>
      <c r="D167">
        <v>0.37252922231609009</v>
      </c>
      <c r="E167">
        <v>0</v>
      </c>
      <c r="F167" t="b">
        <f t="shared" si="2"/>
        <v>1</v>
      </c>
    </row>
    <row r="168" spans="1:6" hidden="1" x14ac:dyDescent="0.25">
      <c r="A168" t="s">
        <v>189</v>
      </c>
      <c r="B168">
        <v>2009</v>
      </c>
      <c r="C168">
        <v>0</v>
      </c>
      <c r="D168">
        <v>0.20538299561102979</v>
      </c>
      <c r="E168">
        <v>0</v>
      </c>
      <c r="F168" t="b">
        <f t="shared" si="2"/>
        <v>1</v>
      </c>
    </row>
    <row r="169" spans="1:6" hidden="1" x14ac:dyDescent="0.25">
      <c r="A169" t="s">
        <v>189</v>
      </c>
      <c r="B169">
        <v>2010</v>
      </c>
      <c r="C169">
        <v>0</v>
      </c>
      <c r="D169">
        <v>0.15832093890513829</v>
      </c>
      <c r="E169">
        <v>0</v>
      </c>
      <c r="F169" t="b">
        <f t="shared" si="2"/>
        <v>1</v>
      </c>
    </row>
    <row r="170" spans="1:6" hidden="1" x14ac:dyDescent="0.25">
      <c r="A170" t="s">
        <v>190</v>
      </c>
      <c r="B170">
        <v>2008</v>
      </c>
      <c r="C170">
        <v>0</v>
      </c>
      <c r="D170">
        <v>1.8213860782914461E-2</v>
      </c>
      <c r="E170">
        <v>0</v>
      </c>
      <c r="F170" t="b">
        <f t="shared" si="2"/>
        <v>1</v>
      </c>
    </row>
    <row r="171" spans="1:6" hidden="1" x14ac:dyDescent="0.25">
      <c r="A171" t="s">
        <v>190</v>
      </c>
      <c r="B171">
        <v>2009</v>
      </c>
      <c r="C171">
        <v>0</v>
      </c>
      <c r="D171">
        <v>1.791337005322122E-2</v>
      </c>
      <c r="E171">
        <v>0</v>
      </c>
      <c r="F171" t="b">
        <f t="shared" si="2"/>
        <v>1</v>
      </c>
    </row>
    <row r="172" spans="1:6" hidden="1" x14ac:dyDescent="0.25">
      <c r="A172" t="s">
        <v>190</v>
      </c>
      <c r="B172">
        <v>2010</v>
      </c>
      <c r="C172">
        <v>0</v>
      </c>
      <c r="D172">
        <v>2.5658035092023398E-2</v>
      </c>
      <c r="E172">
        <v>0</v>
      </c>
      <c r="F172" t="b">
        <f t="shared" si="2"/>
        <v>1</v>
      </c>
    </row>
    <row r="173" spans="1:6" hidden="1" x14ac:dyDescent="0.25">
      <c r="A173" t="s">
        <v>191</v>
      </c>
      <c r="B173">
        <v>2008</v>
      </c>
      <c r="C173">
        <v>0</v>
      </c>
      <c r="D173">
        <v>0.117190982968281</v>
      </c>
      <c r="E173">
        <v>0</v>
      </c>
      <c r="F173" t="b">
        <f t="shared" si="2"/>
        <v>1</v>
      </c>
    </row>
    <row r="174" spans="1:6" hidden="1" x14ac:dyDescent="0.25">
      <c r="A174" t="s">
        <v>191</v>
      </c>
      <c r="B174">
        <v>2009</v>
      </c>
      <c r="C174">
        <v>0</v>
      </c>
      <c r="D174">
        <v>7.0904252242278545E-2</v>
      </c>
      <c r="E174">
        <v>0</v>
      </c>
      <c r="F174" t="b">
        <f t="shared" si="2"/>
        <v>1</v>
      </c>
    </row>
    <row r="175" spans="1:6" hidden="1" x14ac:dyDescent="0.25">
      <c r="A175" t="s">
        <v>191</v>
      </c>
      <c r="B175">
        <v>2010</v>
      </c>
      <c r="C175">
        <v>0</v>
      </c>
      <c r="D175">
        <v>8.7671696240133351E-2</v>
      </c>
      <c r="E175">
        <v>0</v>
      </c>
      <c r="F175" t="b">
        <f t="shared" si="2"/>
        <v>1</v>
      </c>
    </row>
    <row r="176" spans="1:6" hidden="1" x14ac:dyDescent="0.25">
      <c r="A176" t="s">
        <v>192</v>
      </c>
      <c r="B176">
        <v>2008</v>
      </c>
      <c r="C176">
        <v>0</v>
      </c>
      <c r="D176">
        <v>0.13737470541917801</v>
      </c>
      <c r="E176">
        <v>0</v>
      </c>
      <c r="F176" t="b">
        <f t="shared" si="2"/>
        <v>1</v>
      </c>
    </row>
    <row r="177" spans="1:6" hidden="1" x14ac:dyDescent="0.25">
      <c r="A177" t="s">
        <v>192</v>
      </c>
      <c r="B177">
        <v>2009</v>
      </c>
      <c r="C177">
        <v>0</v>
      </c>
      <c r="D177">
        <v>0.1148914963103877</v>
      </c>
      <c r="E177">
        <v>0</v>
      </c>
      <c r="F177" t="b">
        <f t="shared" si="2"/>
        <v>1</v>
      </c>
    </row>
    <row r="178" spans="1:6" hidden="1" x14ac:dyDescent="0.25">
      <c r="A178" t="s">
        <v>192</v>
      </c>
      <c r="B178">
        <v>2010</v>
      </c>
      <c r="C178">
        <v>0</v>
      </c>
      <c r="D178">
        <v>0.15236021459335439</v>
      </c>
      <c r="E178">
        <v>0</v>
      </c>
      <c r="F178" t="b">
        <f t="shared" si="2"/>
        <v>1</v>
      </c>
    </row>
    <row r="179" spans="1:6" x14ac:dyDescent="0.25">
      <c r="A179" t="s">
        <v>193</v>
      </c>
      <c r="B179">
        <v>2008</v>
      </c>
      <c r="C179">
        <v>1</v>
      </c>
      <c r="D179">
        <v>8.0026116798547084E-2</v>
      </c>
      <c r="E179">
        <v>0</v>
      </c>
      <c r="F179" t="b">
        <f t="shared" si="2"/>
        <v>0</v>
      </c>
    </row>
    <row r="180" spans="1:6" x14ac:dyDescent="0.25">
      <c r="A180" t="s">
        <v>193</v>
      </c>
      <c r="B180">
        <v>2009</v>
      </c>
      <c r="C180">
        <v>1</v>
      </c>
      <c r="D180">
        <v>8.2124016670177838E-2</v>
      </c>
      <c r="E180">
        <v>0</v>
      </c>
      <c r="F180" t="b">
        <f t="shared" si="2"/>
        <v>0</v>
      </c>
    </row>
    <row r="181" spans="1:6" x14ac:dyDescent="0.25">
      <c r="A181" t="s">
        <v>193</v>
      </c>
      <c r="B181">
        <v>2010</v>
      </c>
      <c r="C181">
        <v>1</v>
      </c>
      <c r="D181">
        <v>0.13891417487725441</v>
      </c>
      <c r="E181">
        <v>0</v>
      </c>
      <c r="F181" t="b">
        <f t="shared" si="2"/>
        <v>0</v>
      </c>
    </row>
    <row r="182" spans="1:6" hidden="1" x14ac:dyDescent="0.25">
      <c r="A182" t="s">
        <v>194</v>
      </c>
      <c r="B182">
        <v>2009</v>
      </c>
      <c r="C182">
        <v>0</v>
      </c>
      <c r="D182">
        <v>9.9814330950496865E-3</v>
      </c>
      <c r="E182">
        <v>0</v>
      </c>
      <c r="F182" t="b">
        <f t="shared" si="2"/>
        <v>1</v>
      </c>
    </row>
    <row r="183" spans="1:6" hidden="1" x14ac:dyDescent="0.25">
      <c r="A183" t="s">
        <v>194</v>
      </c>
      <c r="B183">
        <v>2010</v>
      </c>
      <c r="C183">
        <v>0</v>
      </c>
      <c r="D183">
        <v>1.2326203692121739E-2</v>
      </c>
      <c r="E183">
        <v>0</v>
      </c>
      <c r="F183" t="b">
        <f t="shared" si="2"/>
        <v>1</v>
      </c>
    </row>
    <row r="184" spans="1:6" hidden="1" x14ac:dyDescent="0.25">
      <c r="A184" t="s">
        <v>195</v>
      </c>
      <c r="B184">
        <v>2008</v>
      </c>
      <c r="C184">
        <v>0</v>
      </c>
      <c r="D184">
        <v>3.5165597300483603E-2</v>
      </c>
      <c r="E184">
        <v>0</v>
      </c>
      <c r="F184" t="b">
        <f t="shared" si="2"/>
        <v>1</v>
      </c>
    </row>
    <row r="185" spans="1:6" hidden="1" x14ac:dyDescent="0.25">
      <c r="A185" t="s">
        <v>195</v>
      </c>
      <c r="B185">
        <v>2009</v>
      </c>
      <c r="C185">
        <v>0</v>
      </c>
      <c r="D185">
        <v>4.2663544373087711E-2</v>
      </c>
      <c r="E185">
        <v>0</v>
      </c>
      <c r="F185" t="b">
        <f t="shared" si="2"/>
        <v>1</v>
      </c>
    </row>
    <row r="186" spans="1:6" hidden="1" x14ac:dyDescent="0.25">
      <c r="A186" t="s">
        <v>195</v>
      </c>
      <c r="B186">
        <v>2010</v>
      </c>
      <c r="C186">
        <v>0</v>
      </c>
      <c r="D186">
        <v>8.5857495169875023E-2</v>
      </c>
      <c r="E186">
        <v>0</v>
      </c>
      <c r="F186" t="b">
        <f t="shared" si="2"/>
        <v>1</v>
      </c>
    </row>
    <row r="187" spans="1:6" hidden="1" x14ac:dyDescent="0.25">
      <c r="A187" t="s">
        <v>196</v>
      </c>
      <c r="B187">
        <v>2008</v>
      </c>
      <c r="C187">
        <v>1</v>
      </c>
      <c r="D187">
        <v>0.86313208434931321</v>
      </c>
      <c r="E187">
        <v>1</v>
      </c>
      <c r="F187" t="b">
        <f t="shared" si="2"/>
        <v>1</v>
      </c>
    </row>
    <row r="188" spans="1:6" hidden="1" x14ac:dyDescent="0.25">
      <c r="A188" t="s">
        <v>196</v>
      </c>
      <c r="B188">
        <v>2009</v>
      </c>
      <c r="C188">
        <v>1</v>
      </c>
      <c r="D188">
        <v>0.92296103712246369</v>
      </c>
      <c r="E188">
        <v>1</v>
      </c>
      <c r="F188" t="b">
        <f t="shared" si="2"/>
        <v>1</v>
      </c>
    </row>
    <row r="189" spans="1:6" hidden="1" x14ac:dyDescent="0.25">
      <c r="A189" t="s">
        <v>196</v>
      </c>
      <c r="B189">
        <v>2010</v>
      </c>
      <c r="C189">
        <v>0</v>
      </c>
      <c r="D189">
        <v>0.99999997675557906</v>
      </c>
      <c r="E189">
        <v>1</v>
      </c>
      <c r="F189" t="b">
        <f t="shared" si="2"/>
        <v>0</v>
      </c>
    </row>
    <row r="190" spans="1:6" hidden="1" x14ac:dyDescent="0.25">
      <c r="A190" t="s">
        <v>197</v>
      </c>
      <c r="B190">
        <v>2008</v>
      </c>
      <c r="C190">
        <v>0</v>
      </c>
      <c r="D190">
        <v>0.1867317890127424</v>
      </c>
      <c r="E190">
        <v>0</v>
      </c>
      <c r="F190" t="b">
        <f t="shared" si="2"/>
        <v>1</v>
      </c>
    </row>
    <row r="191" spans="1:6" hidden="1" x14ac:dyDescent="0.25">
      <c r="A191" t="s">
        <v>197</v>
      </c>
      <c r="B191">
        <v>2009</v>
      </c>
      <c r="C191">
        <v>0</v>
      </c>
      <c r="D191">
        <v>0.16943597047285769</v>
      </c>
      <c r="E191">
        <v>0</v>
      </c>
      <c r="F191" t="b">
        <f t="shared" si="2"/>
        <v>1</v>
      </c>
    </row>
    <row r="192" spans="1:6" hidden="1" x14ac:dyDescent="0.25">
      <c r="A192" t="s">
        <v>197</v>
      </c>
      <c r="B192">
        <v>2010</v>
      </c>
      <c r="C192">
        <v>0</v>
      </c>
      <c r="D192">
        <v>0.38429402942286961</v>
      </c>
      <c r="E192">
        <v>0</v>
      </c>
      <c r="F192" t="b">
        <f t="shared" si="2"/>
        <v>1</v>
      </c>
    </row>
    <row r="193" spans="1:6" hidden="1" x14ac:dyDescent="0.25">
      <c r="A193" t="s">
        <v>198</v>
      </c>
      <c r="B193">
        <v>2008</v>
      </c>
      <c r="C193">
        <v>0</v>
      </c>
      <c r="D193">
        <v>1.286708849860301E-2</v>
      </c>
      <c r="E193">
        <v>0</v>
      </c>
      <c r="F193" t="b">
        <f t="shared" si="2"/>
        <v>1</v>
      </c>
    </row>
    <row r="194" spans="1:6" hidden="1" x14ac:dyDescent="0.25">
      <c r="A194" t="s">
        <v>198</v>
      </c>
      <c r="B194">
        <v>2009</v>
      </c>
      <c r="C194">
        <v>0</v>
      </c>
      <c r="D194">
        <v>1.433150296790269E-2</v>
      </c>
      <c r="E194">
        <v>0</v>
      </c>
      <c r="F194" t="b">
        <f t="shared" si="2"/>
        <v>1</v>
      </c>
    </row>
    <row r="195" spans="1:6" hidden="1" x14ac:dyDescent="0.25">
      <c r="A195" t="s">
        <v>198</v>
      </c>
      <c r="B195">
        <v>2010</v>
      </c>
      <c r="C195">
        <v>0</v>
      </c>
      <c r="D195">
        <v>1.6445394582415219E-2</v>
      </c>
      <c r="E195">
        <v>0</v>
      </c>
      <c r="F195" t="b">
        <f t="shared" ref="F195:F253" si="3">E195=C195</f>
        <v>1</v>
      </c>
    </row>
    <row r="196" spans="1:6" hidden="1" x14ac:dyDescent="0.25">
      <c r="A196" t="s">
        <v>199</v>
      </c>
      <c r="B196">
        <v>2008</v>
      </c>
      <c r="C196">
        <v>0</v>
      </c>
      <c r="D196">
        <v>8.0058797516047803E-2</v>
      </c>
      <c r="E196">
        <v>0</v>
      </c>
      <c r="F196" t="b">
        <f t="shared" si="3"/>
        <v>1</v>
      </c>
    </row>
    <row r="197" spans="1:6" hidden="1" x14ac:dyDescent="0.25">
      <c r="A197" t="s">
        <v>199</v>
      </c>
      <c r="B197">
        <v>2009</v>
      </c>
      <c r="C197">
        <v>0</v>
      </c>
      <c r="D197">
        <v>8.5164218548548123E-2</v>
      </c>
      <c r="E197">
        <v>0</v>
      </c>
      <c r="F197" t="b">
        <f t="shared" si="3"/>
        <v>1</v>
      </c>
    </row>
    <row r="198" spans="1:6" hidden="1" x14ac:dyDescent="0.25">
      <c r="A198" t="s">
        <v>199</v>
      </c>
      <c r="B198">
        <v>2010</v>
      </c>
      <c r="C198">
        <v>0</v>
      </c>
      <c r="D198">
        <v>0.27143357439092197</v>
      </c>
      <c r="E198">
        <v>0</v>
      </c>
      <c r="F198" t="b">
        <f t="shared" si="3"/>
        <v>1</v>
      </c>
    </row>
    <row r="199" spans="1:6" hidden="1" x14ac:dyDescent="0.25">
      <c r="A199" t="s">
        <v>200</v>
      </c>
      <c r="B199">
        <v>2008</v>
      </c>
      <c r="C199">
        <v>0</v>
      </c>
      <c r="D199">
        <v>0.9962491671455711</v>
      </c>
      <c r="E199">
        <v>1</v>
      </c>
      <c r="F199" t="b">
        <f t="shared" si="3"/>
        <v>0</v>
      </c>
    </row>
    <row r="200" spans="1:6" hidden="1" x14ac:dyDescent="0.25">
      <c r="A200" t="s">
        <v>200</v>
      </c>
      <c r="B200">
        <v>2009</v>
      </c>
      <c r="C200">
        <v>0</v>
      </c>
      <c r="D200">
        <v>0.39034901532097049</v>
      </c>
      <c r="E200">
        <v>0</v>
      </c>
      <c r="F200" t="b">
        <f t="shared" si="3"/>
        <v>1</v>
      </c>
    </row>
    <row r="201" spans="1:6" hidden="1" x14ac:dyDescent="0.25">
      <c r="A201" t="s">
        <v>200</v>
      </c>
      <c r="B201">
        <v>2010</v>
      </c>
      <c r="C201">
        <v>0</v>
      </c>
      <c r="D201">
        <v>0.99615244033149497</v>
      </c>
      <c r="E201">
        <v>1</v>
      </c>
      <c r="F201" t="b">
        <f t="shared" si="3"/>
        <v>0</v>
      </c>
    </row>
    <row r="202" spans="1:6" hidden="1" x14ac:dyDescent="0.25">
      <c r="A202" t="s">
        <v>201</v>
      </c>
      <c r="B202">
        <v>2008</v>
      </c>
      <c r="C202">
        <v>0</v>
      </c>
      <c r="D202">
        <v>0.33508003111101248</v>
      </c>
      <c r="E202">
        <v>0</v>
      </c>
      <c r="F202" t="b">
        <f t="shared" si="3"/>
        <v>1</v>
      </c>
    </row>
    <row r="203" spans="1:6" hidden="1" x14ac:dyDescent="0.25">
      <c r="A203" t="s">
        <v>201</v>
      </c>
      <c r="B203">
        <v>2009</v>
      </c>
      <c r="C203">
        <v>0</v>
      </c>
      <c r="D203">
        <v>0.30666993614885257</v>
      </c>
      <c r="E203">
        <v>0</v>
      </c>
      <c r="F203" t="b">
        <f t="shared" si="3"/>
        <v>1</v>
      </c>
    </row>
    <row r="204" spans="1:6" hidden="1" x14ac:dyDescent="0.25">
      <c r="A204" t="s">
        <v>201</v>
      </c>
      <c r="B204">
        <v>2010</v>
      </c>
      <c r="C204">
        <v>0</v>
      </c>
      <c r="D204">
        <v>7.8989434178492898E-2</v>
      </c>
      <c r="E204">
        <v>0</v>
      </c>
      <c r="F204" t="b">
        <f t="shared" si="3"/>
        <v>1</v>
      </c>
    </row>
    <row r="205" spans="1:6" hidden="1" x14ac:dyDescent="0.25">
      <c r="A205" t="s">
        <v>202</v>
      </c>
      <c r="B205">
        <v>2008</v>
      </c>
      <c r="C205">
        <v>0</v>
      </c>
      <c r="D205">
        <v>2.9293274546319789E-2</v>
      </c>
      <c r="E205">
        <v>0</v>
      </c>
      <c r="F205" t="b">
        <f t="shared" si="3"/>
        <v>1</v>
      </c>
    </row>
    <row r="206" spans="1:6" hidden="1" x14ac:dyDescent="0.25">
      <c r="A206" t="s">
        <v>202</v>
      </c>
      <c r="B206">
        <v>2009</v>
      </c>
      <c r="C206">
        <v>0</v>
      </c>
      <c r="D206">
        <v>2.0333717554793532E-2</v>
      </c>
      <c r="E206">
        <v>0</v>
      </c>
      <c r="F206" t="b">
        <f t="shared" si="3"/>
        <v>1</v>
      </c>
    </row>
    <row r="207" spans="1:6" hidden="1" x14ac:dyDescent="0.25">
      <c r="A207" t="s">
        <v>202</v>
      </c>
      <c r="B207">
        <v>2010</v>
      </c>
      <c r="C207">
        <v>0</v>
      </c>
      <c r="D207">
        <v>2.6999420171726771E-2</v>
      </c>
      <c r="E207">
        <v>0</v>
      </c>
      <c r="F207" t="b">
        <f t="shared" si="3"/>
        <v>1</v>
      </c>
    </row>
    <row r="208" spans="1:6" hidden="1" x14ac:dyDescent="0.25">
      <c r="A208" t="s">
        <v>203</v>
      </c>
      <c r="B208">
        <v>2008</v>
      </c>
      <c r="C208">
        <v>0</v>
      </c>
      <c r="D208">
        <v>4.3959270105605318E-2</v>
      </c>
      <c r="E208">
        <v>0</v>
      </c>
      <c r="F208" t="b">
        <f t="shared" si="3"/>
        <v>1</v>
      </c>
    </row>
    <row r="209" spans="1:6" hidden="1" x14ac:dyDescent="0.25">
      <c r="A209" t="s">
        <v>203</v>
      </c>
      <c r="B209">
        <v>2009</v>
      </c>
      <c r="C209">
        <v>0</v>
      </c>
      <c r="D209">
        <v>3.6102594343368738E-2</v>
      </c>
      <c r="E209">
        <v>0</v>
      </c>
      <c r="F209" t="b">
        <f t="shared" si="3"/>
        <v>1</v>
      </c>
    </row>
    <row r="210" spans="1:6" hidden="1" x14ac:dyDescent="0.25">
      <c r="A210" t="s">
        <v>203</v>
      </c>
      <c r="B210">
        <v>2010</v>
      </c>
      <c r="C210">
        <v>0</v>
      </c>
      <c r="D210">
        <v>2.1367159894047121E-2</v>
      </c>
      <c r="E210">
        <v>0</v>
      </c>
      <c r="F210" t="b">
        <f t="shared" si="3"/>
        <v>1</v>
      </c>
    </row>
    <row r="211" spans="1:6" x14ac:dyDescent="0.25">
      <c r="A211" t="s">
        <v>204</v>
      </c>
      <c r="B211">
        <v>2008</v>
      </c>
      <c r="C211">
        <v>1</v>
      </c>
      <c r="D211">
        <v>3.3366726346328583E-2</v>
      </c>
      <c r="E211">
        <v>0</v>
      </c>
      <c r="F211" t="b">
        <f t="shared" si="3"/>
        <v>0</v>
      </c>
    </row>
    <row r="212" spans="1:6" x14ac:dyDescent="0.25">
      <c r="A212" t="s">
        <v>204</v>
      </c>
      <c r="B212">
        <v>2009</v>
      </c>
      <c r="C212">
        <v>1</v>
      </c>
      <c r="D212">
        <v>4.5074250905005088E-2</v>
      </c>
      <c r="E212">
        <v>0</v>
      </c>
      <c r="F212" t="b">
        <f t="shared" si="3"/>
        <v>0</v>
      </c>
    </row>
    <row r="213" spans="1:6" x14ac:dyDescent="0.25">
      <c r="A213" t="s">
        <v>204</v>
      </c>
      <c r="B213">
        <v>2010</v>
      </c>
      <c r="C213">
        <v>1</v>
      </c>
      <c r="D213">
        <v>7.8782804878416601E-2</v>
      </c>
      <c r="E213">
        <v>0</v>
      </c>
      <c r="F213" t="b">
        <f t="shared" si="3"/>
        <v>0</v>
      </c>
    </row>
    <row r="214" spans="1:6" hidden="1" x14ac:dyDescent="0.25">
      <c r="A214" t="s">
        <v>205</v>
      </c>
      <c r="B214">
        <v>2008</v>
      </c>
      <c r="C214">
        <v>0</v>
      </c>
      <c r="D214">
        <v>3.075536403380489E-2</v>
      </c>
      <c r="E214">
        <v>0</v>
      </c>
      <c r="F214" t="b">
        <f t="shared" si="3"/>
        <v>1</v>
      </c>
    </row>
    <row r="215" spans="1:6" hidden="1" x14ac:dyDescent="0.25">
      <c r="A215" t="s">
        <v>205</v>
      </c>
      <c r="B215">
        <v>2009</v>
      </c>
      <c r="C215">
        <v>0</v>
      </c>
      <c r="D215">
        <v>3.177646449490127E-2</v>
      </c>
      <c r="E215">
        <v>0</v>
      </c>
      <c r="F215" t="b">
        <f t="shared" si="3"/>
        <v>1</v>
      </c>
    </row>
    <row r="216" spans="1:6" hidden="1" x14ac:dyDescent="0.25">
      <c r="A216" t="s">
        <v>205</v>
      </c>
      <c r="B216">
        <v>2010</v>
      </c>
      <c r="C216">
        <v>0</v>
      </c>
      <c r="D216">
        <v>4.0366762449512053E-2</v>
      </c>
      <c r="E216">
        <v>0</v>
      </c>
      <c r="F216" t="b">
        <f t="shared" si="3"/>
        <v>1</v>
      </c>
    </row>
    <row r="217" spans="1:6" x14ac:dyDescent="0.25">
      <c r="A217" t="s">
        <v>206</v>
      </c>
      <c r="B217">
        <v>2008</v>
      </c>
      <c r="C217">
        <v>1</v>
      </c>
      <c r="D217">
        <v>0.20899639715502799</v>
      </c>
      <c r="E217">
        <v>0</v>
      </c>
      <c r="F217" t="b">
        <f t="shared" si="3"/>
        <v>0</v>
      </c>
    </row>
    <row r="218" spans="1:6" x14ac:dyDescent="0.25">
      <c r="A218" t="s">
        <v>206</v>
      </c>
      <c r="B218">
        <v>2009</v>
      </c>
      <c r="C218">
        <v>1</v>
      </c>
      <c r="D218">
        <v>0.23918729157222229</v>
      </c>
      <c r="E218">
        <v>0</v>
      </c>
      <c r="F218" t="b">
        <f t="shared" si="3"/>
        <v>0</v>
      </c>
    </row>
    <row r="219" spans="1:6" x14ac:dyDescent="0.25">
      <c r="A219" t="s">
        <v>206</v>
      </c>
      <c r="B219">
        <v>2010</v>
      </c>
      <c r="C219">
        <v>1</v>
      </c>
      <c r="D219">
        <v>0.15296886594550149</v>
      </c>
      <c r="E219">
        <v>0</v>
      </c>
      <c r="F219" t="b">
        <f t="shared" si="3"/>
        <v>0</v>
      </c>
    </row>
    <row r="220" spans="1:6" x14ac:dyDescent="0.25">
      <c r="A220" t="s">
        <v>207</v>
      </c>
      <c r="B220">
        <v>2008</v>
      </c>
      <c r="C220">
        <v>1</v>
      </c>
      <c r="D220">
        <v>2.8845738058455979E-2</v>
      </c>
      <c r="E220">
        <v>0</v>
      </c>
      <c r="F220" t="b">
        <f t="shared" si="3"/>
        <v>0</v>
      </c>
    </row>
    <row r="221" spans="1:6" x14ac:dyDescent="0.25">
      <c r="A221" t="s">
        <v>207</v>
      </c>
      <c r="B221">
        <v>2009</v>
      </c>
      <c r="C221">
        <v>1</v>
      </c>
      <c r="D221">
        <v>2.6570092857950159E-2</v>
      </c>
      <c r="E221">
        <v>0</v>
      </c>
      <c r="F221" t="b">
        <f t="shared" si="3"/>
        <v>0</v>
      </c>
    </row>
    <row r="222" spans="1:6" hidden="1" x14ac:dyDescent="0.25">
      <c r="A222" t="s">
        <v>207</v>
      </c>
      <c r="B222">
        <v>2010</v>
      </c>
      <c r="C222">
        <v>0</v>
      </c>
      <c r="D222">
        <v>3.8351402215097571E-2</v>
      </c>
      <c r="E222">
        <v>0</v>
      </c>
      <c r="F222" t="b">
        <f t="shared" si="3"/>
        <v>1</v>
      </c>
    </row>
    <row r="223" spans="1:6" x14ac:dyDescent="0.25">
      <c r="A223" t="s">
        <v>208</v>
      </c>
      <c r="B223">
        <v>2008</v>
      </c>
      <c r="C223">
        <v>1</v>
      </c>
      <c r="D223">
        <v>0.2092950943919753</v>
      </c>
      <c r="E223">
        <v>0</v>
      </c>
      <c r="F223" t="b">
        <f t="shared" si="3"/>
        <v>0</v>
      </c>
    </row>
    <row r="224" spans="1:6" x14ac:dyDescent="0.25">
      <c r="A224" t="s">
        <v>208</v>
      </c>
      <c r="B224">
        <v>2009</v>
      </c>
      <c r="C224">
        <v>1</v>
      </c>
      <c r="D224">
        <v>0.1115034968629685</v>
      </c>
      <c r="E224">
        <v>0</v>
      </c>
      <c r="F224" t="b">
        <f t="shared" si="3"/>
        <v>0</v>
      </c>
    </row>
    <row r="225" spans="1:6" hidden="1" x14ac:dyDescent="0.25">
      <c r="A225" t="s">
        <v>208</v>
      </c>
      <c r="B225">
        <v>2010</v>
      </c>
      <c r="C225">
        <v>0</v>
      </c>
      <c r="D225">
        <v>0.17235684136123841</v>
      </c>
      <c r="E225">
        <v>0</v>
      </c>
      <c r="F225" t="b">
        <f t="shared" si="3"/>
        <v>1</v>
      </c>
    </row>
    <row r="226" spans="1:6" hidden="1" x14ac:dyDescent="0.25">
      <c r="A226" t="s">
        <v>209</v>
      </c>
      <c r="B226">
        <v>2008</v>
      </c>
      <c r="C226">
        <v>0</v>
      </c>
      <c r="D226">
        <v>0.11490160745175761</v>
      </c>
      <c r="E226">
        <v>0</v>
      </c>
      <c r="F226" t="b">
        <f t="shared" si="3"/>
        <v>1</v>
      </c>
    </row>
    <row r="227" spans="1:6" hidden="1" x14ac:dyDescent="0.25">
      <c r="A227" t="s">
        <v>209</v>
      </c>
      <c r="B227">
        <v>2009</v>
      </c>
      <c r="C227">
        <v>0</v>
      </c>
      <c r="D227">
        <v>9.0994667691537801E-2</v>
      </c>
      <c r="E227">
        <v>0</v>
      </c>
      <c r="F227" t="b">
        <f t="shared" si="3"/>
        <v>1</v>
      </c>
    </row>
    <row r="228" spans="1:6" hidden="1" x14ac:dyDescent="0.25">
      <c r="A228" t="s">
        <v>209</v>
      </c>
      <c r="B228">
        <v>2010</v>
      </c>
      <c r="C228">
        <v>0</v>
      </c>
      <c r="D228">
        <v>8.3838294152371456E-2</v>
      </c>
      <c r="E228">
        <v>0</v>
      </c>
      <c r="F228" t="b">
        <f t="shared" si="3"/>
        <v>1</v>
      </c>
    </row>
    <row r="229" spans="1:6" hidden="1" x14ac:dyDescent="0.25">
      <c r="A229" t="s">
        <v>210</v>
      </c>
      <c r="B229">
        <v>2009</v>
      </c>
      <c r="C229">
        <v>0</v>
      </c>
      <c r="D229">
        <v>0.64649323446847917</v>
      </c>
      <c r="E229">
        <v>1</v>
      </c>
      <c r="F229" t="b">
        <f t="shared" si="3"/>
        <v>0</v>
      </c>
    </row>
    <row r="230" spans="1:6" hidden="1" x14ac:dyDescent="0.25">
      <c r="A230" t="s">
        <v>210</v>
      </c>
      <c r="B230">
        <v>2010</v>
      </c>
      <c r="C230">
        <v>0</v>
      </c>
      <c r="D230">
        <v>0.47865194470480982</v>
      </c>
      <c r="E230">
        <v>0</v>
      </c>
      <c r="F230" t="b">
        <f t="shared" si="3"/>
        <v>1</v>
      </c>
    </row>
    <row r="231" spans="1:6" hidden="1" x14ac:dyDescent="0.25">
      <c r="A231" t="s">
        <v>211</v>
      </c>
      <c r="B231">
        <v>2008</v>
      </c>
      <c r="C231">
        <v>0</v>
      </c>
      <c r="D231">
        <v>6.7132697028643384E-2</v>
      </c>
      <c r="E231">
        <v>0</v>
      </c>
      <c r="F231" t="b">
        <f t="shared" si="3"/>
        <v>1</v>
      </c>
    </row>
    <row r="232" spans="1:6" hidden="1" x14ac:dyDescent="0.25">
      <c r="A232" t="s">
        <v>211</v>
      </c>
      <c r="B232">
        <v>2009</v>
      </c>
      <c r="C232">
        <v>0</v>
      </c>
      <c r="D232">
        <v>5.0117467268719268E-2</v>
      </c>
      <c r="E232">
        <v>0</v>
      </c>
      <c r="F232" t="b">
        <f t="shared" si="3"/>
        <v>1</v>
      </c>
    </row>
    <row r="233" spans="1:6" hidden="1" x14ac:dyDescent="0.25">
      <c r="A233" t="s">
        <v>211</v>
      </c>
      <c r="B233">
        <v>2010</v>
      </c>
      <c r="C233">
        <v>0</v>
      </c>
      <c r="D233">
        <v>5.2146621432281652E-2</v>
      </c>
      <c r="E233">
        <v>0</v>
      </c>
      <c r="F233" t="b">
        <f t="shared" si="3"/>
        <v>1</v>
      </c>
    </row>
    <row r="234" spans="1:6" hidden="1" x14ac:dyDescent="0.25">
      <c r="A234" t="s">
        <v>212</v>
      </c>
      <c r="B234">
        <v>2008</v>
      </c>
      <c r="C234">
        <v>0</v>
      </c>
      <c r="D234">
        <v>6.7402831425157059E-2</v>
      </c>
      <c r="E234">
        <v>0</v>
      </c>
      <c r="F234" t="b">
        <f t="shared" si="3"/>
        <v>1</v>
      </c>
    </row>
    <row r="235" spans="1:6" hidden="1" x14ac:dyDescent="0.25">
      <c r="A235" t="s">
        <v>212</v>
      </c>
      <c r="B235">
        <v>2009</v>
      </c>
      <c r="C235">
        <v>0</v>
      </c>
      <c r="D235">
        <v>0.15303749864379759</v>
      </c>
      <c r="E235">
        <v>0</v>
      </c>
      <c r="F235" t="b">
        <f t="shared" si="3"/>
        <v>1</v>
      </c>
    </row>
    <row r="236" spans="1:6" hidden="1" x14ac:dyDescent="0.25">
      <c r="A236" t="s">
        <v>212</v>
      </c>
      <c r="B236">
        <v>2010</v>
      </c>
      <c r="C236">
        <v>0</v>
      </c>
      <c r="D236">
        <v>0.2181639398857565</v>
      </c>
      <c r="E236">
        <v>0</v>
      </c>
      <c r="F236" t="b">
        <f t="shared" si="3"/>
        <v>1</v>
      </c>
    </row>
    <row r="237" spans="1:6" x14ac:dyDescent="0.25">
      <c r="A237" t="s">
        <v>213</v>
      </c>
      <c r="B237">
        <v>2008</v>
      </c>
      <c r="C237">
        <v>1</v>
      </c>
      <c r="D237">
        <v>3.3558461694008203E-2</v>
      </c>
      <c r="E237">
        <v>0</v>
      </c>
      <c r="F237" t="b">
        <f t="shared" si="3"/>
        <v>0</v>
      </c>
    </row>
    <row r="238" spans="1:6" x14ac:dyDescent="0.25">
      <c r="A238" t="s">
        <v>213</v>
      </c>
      <c r="B238">
        <v>2009</v>
      </c>
      <c r="C238">
        <v>1</v>
      </c>
      <c r="D238">
        <v>2.526294959207534E-2</v>
      </c>
      <c r="E238">
        <v>0</v>
      </c>
      <c r="F238" t="b">
        <f t="shared" si="3"/>
        <v>0</v>
      </c>
    </row>
    <row r="239" spans="1:6" x14ac:dyDescent="0.25">
      <c r="A239" t="s">
        <v>213</v>
      </c>
      <c r="B239">
        <v>2010</v>
      </c>
      <c r="C239">
        <v>1</v>
      </c>
      <c r="D239">
        <v>6.1947653478181999E-2</v>
      </c>
      <c r="E239">
        <v>0</v>
      </c>
      <c r="F239" t="b">
        <f t="shared" si="3"/>
        <v>0</v>
      </c>
    </row>
    <row r="240" spans="1:6" hidden="1" x14ac:dyDescent="0.25">
      <c r="A240" t="s">
        <v>214</v>
      </c>
      <c r="B240">
        <v>2008</v>
      </c>
      <c r="C240">
        <v>0</v>
      </c>
      <c r="D240">
        <v>9.2761087629274222E-2</v>
      </c>
      <c r="E240">
        <v>0</v>
      </c>
      <c r="F240" t="b">
        <f t="shared" si="3"/>
        <v>1</v>
      </c>
    </row>
    <row r="241" spans="1:6" hidden="1" x14ac:dyDescent="0.25">
      <c r="A241" t="s">
        <v>214</v>
      </c>
      <c r="B241">
        <v>2009</v>
      </c>
      <c r="C241">
        <v>0</v>
      </c>
      <c r="D241">
        <v>8.3651158912598736E-2</v>
      </c>
      <c r="E241">
        <v>0</v>
      </c>
      <c r="F241" t="b">
        <f t="shared" si="3"/>
        <v>1</v>
      </c>
    </row>
    <row r="242" spans="1:6" hidden="1" x14ac:dyDescent="0.25">
      <c r="A242" t="s">
        <v>214</v>
      </c>
      <c r="B242">
        <v>2010</v>
      </c>
      <c r="C242">
        <v>0</v>
      </c>
      <c r="D242">
        <v>4.3991017376129947E-2</v>
      </c>
      <c r="E242">
        <v>0</v>
      </c>
      <c r="F242" t="b">
        <f t="shared" si="3"/>
        <v>1</v>
      </c>
    </row>
    <row r="243" spans="1:6" hidden="1" x14ac:dyDescent="0.25">
      <c r="A243" t="s">
        <v>215</v>
      </c>
      <c r="B243">
        <v>2008</v>
      </c>
      <c r="C243">
        <v>1</v>
      </c>
      <c r="D243">
        <v>0.77250498110644072</v>
      </c>
      <c r="E243">
        <v>1</v>
      </c>
      <c r="F243" t="b">
        <f t="shared" si="3"/>
        <v>1</v>
      </c>
    </row>
    <row r="244" spans="1:6" hidden="1" x14ac:dyDescent="0.25">
      <c r="A244" t="s">
        <v>215</v>
      </c>
      <c r="B244">
        <v>2009</v>
      </c>
      <c r="C244">
        <v>1</v>
      </c>
      <c r="D244">
        <v>0.72359170423979691</v>
      </c>
      <c r="E244">
        <v>1</v>
      </c>
      <c r="F244" t="b">
        <f t="shared" si="3"/>
        <v>1</v>
      </c>
    </row>
    <row r="245" spans="1:6" hidden="1" x14ac:dyDescent="0.25">
      <c r="A245" t="s">
        <v>215</v>
      </c>
      <c r="B245">
        <v>2010</v>
      </c>
      <c r="C245">
        <v>1</v>
      </c>
      <c r="D245">
        <v>0.80538381888914168</v>
      </c>
      <c r="E245">
        <v>1</v>
      </c>
      <c r="F245" t="b">
        <f t="shared" si="3"/>
        <v>1</v>
      </c>
    </row>
    <row r="246" spans="1:6" hidden="1" x14ac:dyDescent="0.25">
      <c r="A246" t="s">
        <v>216</v>
      </c>
      <c r="B246">
        <v>2008</v>
      </c>
      <c r="C246">
        <v>0</v>
      </c>
      <c r="D246">
        <v>0.1082015980009718</v>
      </c>
      <c r="E246">
        <v>0</v>
      </c>
      <c r="F246" t="b">
        <f t="shared" si="3"/>
        <v>1</v>
      </c>
    </row>
    <row r="247" spans="1:6" hidden="1" x14ac:dyDescent="0.25">
      <c r="A247" t="s">
        <v>216</v>
      </c>
      <c r="B247">
        <v>2009</v>
      </c>
      <c r="C247">
        <v>0</v>
      </c>
      <c r="D247">
        <v>3.8943020897849033E-2</v>
      </c>
      <c r="E247">
        <v>0</v>
      </c>
      <c r="F247" t="b">
        <f t="shared" si="3"/>
        <v>1</v>
      </c>
    </row>
    <row r="248" spans="1:6" hidden="1" x14ac:dyDescent="0.25">
      <c r="A248" t="s">
        <v>216</v>
      </c>
      <c r="B248">
        <v>2010</v>
      </c>
      <c r="C248">
        <v>0</v>
      </c>
      <c r="D248">
        <v>0.14688149164093831</v>
      </c>
      <c r="E248">
        <v>0</v>
      </c>
      <c r="F248" t="b">
        <f t="shared" si="3"/>
        <v>1</v>
      </c>
    </row>
    <row r="249" spans="1:6" hidden="1" x14ac:dyDescent="0.25">
      <c r="A249" t="s">
        <v>217</v>
      </c>
      <c r="B249">
        <v>2008</v>
      </c>
      <c r="C249">
        <v>0</v>
      </c>
      <c r="D249">
        <v>0.18657967844861839</v>
      </c>
      <c r="E249">
        <v>0</v>
      </c>
      <c r="F249" t="b">
        <f t="shared" si="3"/>
        <v>1</v>
      </c>
    </row>
    <row r="250" spans="1:6" hidden="1" x14ac:dyDescent="0.25">
      <c r="A250" t="s">
        <v>217</v>
      </c>
      <c r="B250">
        <v>2009</v>
      </c>
      <c r="C250">
        <v>0</v>
      </c>
      <c r="D250">
        <v>0.10579585923581671</v>
      </c>
      <c r="E250">
        <v>0</v>
      </c>
      <c r="F250" t="b">
        <f t="shared" si="3"/>
        <v>1</v>
      </c>
    </row>
    <row r="251" spans="1:6" hidden="1" x14ac:dyDescent="0.25">
      <c r="A251" t="s">
        <v>217</v>
      </c>
      <c r="B251">
        <v>2010</v>
      </c>
      <c r="C251">
        <v>0</v>
      </c>
      <c r="D251">
        <v>0.1801424419042997</v>
      </c>
      <c r="E251">
        <v>0</v>
      </c>
      <c r="F251" t="b">
        <f t="shared" si="3"/>
        <v>1</v>
      </c>
    </row>
    <row r="252" spans="1:6" hidden="1" x14ac:dyDescent="0.25">
      <c r="A252" t="s">
        <v>218</v>
      </c>
      <c r="B252">
        <v>2009</v>
      </c>
      <c r="C252">
        <v>0</v>
      </c>
      <c r="D252">
        <v>0.25819932435932702</v>
      </c>
      <c r="E252">
        <v>0</v>
      </c>
      <c r="F252" t="b">
        <f t="shared" si="3"/>
        <v>1</v>
      </c>
    </row>
    <row r="253" spans="1:6" hidden="1" x14ac:dyDescent="0.25">
      <c r="A253" t="s">
        <v>218</v>
      </c>
      <c r="B253">
        <v>2010</v>
      </c>
      <c r="C253">
        <v>0</v>
      </c>
      <c r="D253">
        <v>0.37199085547839073</v>
      </c>
      <c r="E253">
        <v>0</v>
      </c>
      <c r="F253" t="b">
        <f t="shared" si="3"/>
        <v>1</v>
      </c>
    </row>
  </sheetData>
  <autoFilter ref="A1:F253" xr:uid="{50A1C72A-B91A-4AAB-A894-ECF9C066F702}">
    <filterColumn colId="2">
      <filters>
        <filter val="1"/>
      </filters>
    </filterColumn>
    <filterColumn colId="5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Validation_predictions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2026-03-14T11:55:42Z</dcterms:created>
  <dcterms:modified xsi:type="dcterms:W3CDTF">2026-03-14T11:59:00Z</dcterms:modified>
</cp:coreProperties>
</file>