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Licenta\work\creditriskbachelor\Good one\3. Regression\"/>
    </mc:Choice>
  </mc:AlternateContent>
  <bookViews>
    <workbookView xWindow="0" yWindow="0" windowWidth="28800" windowHeight="11928"/>
  </bookViews>
  <sheets>
    <sheet name="Performance" sheetId="1" r:id="rId1"/>
    <sheet name="Regression" sheetId="2" r:id="rId2"/>
    <sheet name="Alpha_selection" sheetId="3" r:id="rId3"/>
    <sheet name="Tabele" sheetId="4" r:id="rId4"/>
  </sheets>
  <calcPr calcId="0"/>
</workbook>
</file>

<file path=xl/sharedStrings.xml><?xml version="1.0" encoding="utf-8"?>
<sst xmlns="http://schemas.openxmlformats.org/spreadsheetml/2006/main" count="233" uniqueCount="231">
  <si>
    <t>Split</t>
  </si>
  <si>
    <t>weighted_log_loss</t>
  </si>
  <si>
    <t>weighted_AUC</t>
  </si>
  <si>
    <t>Train (1985-2007)</t>
  </si>
  <si>
    <t>Validation (2008-2010)</t>
  </si>
  <si>
    <t>coefficient</t>
  </si>
  <si>
    <t>odds_ratio</t>
  </si>
  <si>
    <t>const</t>
  </si>
  <si>
    <t>GFDD.SI.01_LAG1</t>
  </si>
  <si>
    <t>country_Albania</t>
  </si>
  <si>
    <t>country_Algeria</t>
  </si>
  <si>
    <t>country_Andorra</t>
  </si>
  <si>
    <t>country_Angola</t>
  </si>
  <si>
    <t>country_Antigua and Barbuda</t>
  </si>
  <si>
    <t>country_Argentina</t>
  </si>
  <si>
    <t>country_Armenia</t>
  </si>
  <si>
    <t>country_Australia</t>
  </si>
  <si>
    <t>country_Austria</t>
  </si>
  <si>
    <t>country_Azerbaijan</t>
  </si>
  <si>
    <t>country_Bahamas, The</t>
  </si>
  <si>
    <t>country_Bahrain</t>
  </si>
  <si>
    <t>country_Bangladesh</t>
  </si>
  <si>
    <t>country_Barbados</t>
  </si>
  <si>
    <t>country_Belarus</t>
  </si>
  <si>
    <t>country_Belgium</t>
  </si>
  <si>
    <t>country_Belize</t>
  </si>
  <si>
    <t>country_Benin</t>
  </si>
  <si>
    <t>country_Bolivia</t>
  </si>
  <si>
    <t>country_Bosnia and Herzegovina</t>
  </si>
  <si>
    <t>country_Botswana</t>
  </si>
  <si>
    <t>country_Brazil</t>
  </si>
  <si>
    <t>country_Bulgaria</t>
  </si>
  <si>
    <t>country_Burkina Faso</t>
  </si>
  <si>
    <t>country_Burundi</t>
  </si>
  <si>
    <t>country_Cambodia</t>
  </si>
  <si>
    <t>country_Cameroon</t>
  </si>
  <si>
    <t>country_Canada</t>
  </si>
  <si>
    <t>country_Cayman Islands</t>
  </si>
  <si>
    <t>country_Chad</t>
  </si>
  <si>
    <t>country_Chile</t>
  </si>
  <si>
    <t>country_China</t>
  </si>
  <si>
    <t>country_Colombia</t>
  </si>
  <si>
    <t>country_Congo, Dem. Rep.</t>
  </si>
  <si>
    <t>country_Costa Rica</t>
  </si>
  <si>
    <t>country_Cote d'Ivoire</t>
  </si>
  <si>
    <t>country_Croatia</t>
  </si>
  <si>
    <t>country_Cuba</t>
  </si>
  <si>
    <t>country_Curaçao</t>
  </si>
  <si>
    <t>country_Cyprus</t>
  </si>
  <si>
    <t>country_Czech Republic</t>
  </si>
  <si>
    <t>country_Denmark</t>
  </si>
  <si>
    <t>country_Dominican Republic</t>
  </si>
  <si>
    <t>country_Ecuador</t>
  </si>
  <si>
    <t>country_Egypt, Arab Rep.</t>
  </si>
  <si>
    <t>country_El Salvador</t>
  </si>
  <si>
    <t>country_Estonia</t>
  </si>
  <si>
    <t>country_Eswatini</t>
  </si>
  <si>
    <t>country_Ethiopia</t>
  </si>
  <si>
    <t>country_Finland</t>
  </si>
  <si>
    <t>country_France</t>
  </si>
  <si>
    <t>country_Gabon</t>
  </si>
  <si>
    <t>country_Gambia, The</t>
  </si>
  <si>
    <t>country_Georgia</t>
  </si>
  <si>
    <t>country_Germany</t>
  </si>
  <si>
    <t>country_Ghana</t>
  </si>
  <si>
    <t>country_Greece</t>
  </si>
  <si>
    <t>country_Guatemala</t>
  </si>
  <si>
    <t>country_Guyana</t>
  </si>
  <si>
    <t>country_Haiti</t>
  </si>
  <si>
    <t>country_Honduras</t>
  </si>
  <si>
    <t>country_Hong Kong SAR, China</t>
  </si>
  <si>
    <t>country_Hungary</t>
  </si>
  <si>
    <t>country_Iceland</t>
  </si>
  <si>
    <t>country_India</t>
  </si>
  <si>
    <t>country_Indonesia</t>
  </si>
  <si>
    <t>country_Iraq</t>
  </si>
  <si>
    <t>country_Ireland</t>
  </si>
  <si>
    <t>country_Israel</t>
  </si>
  <si>
    <t>country_Italy</t>
  </si>
  <si>
    <t>country_Jamaica</t>
  </si>
  <si>
    <t>country_Japan</t>
  </si>
  <si>
    <t>country_Jordan</t>
  </si>
  <si>
    <t>country_Kazakhstan</t>
  </si>
  <si>
    <t>country_Kenya</t>
  </si>
  <si>
    <t>country_Korea, Rep.</t>
  </si>
  <si>
    <t>country_Kuwait</t>
  </si>
  <si>
    <t>country_Kyrgyz Republic</t>
  </si>
  <si>
    <t>country_Latvia</t>
  </si>
  <si>
    <t>country_Lebanon</t>
  </si>
  <si>
    <t>country_Lesotho</t>
  </si>
  <si>
    <t>country_Libya</t>
  </si>
  <si>
    <t>country_Lithuania</t>
  </si>
  <si>
    <t>country_Luxembourg</t>
  </si>
  <si>
    <t>country_Macao SAR, China</t>
  </si>
  <si>
    <t>country_Madagascar</t>
  </si>
  <si>
    <t>country_Malawi</t>
  </si>
  <si>
    <t>country_Malaysia</t>
  </si>
  <si>
    <t>country_Mali</t>
  </si>
  <si>
    <t>country_Malta</t>
  </si>
  <si>
    <t>country_Mauritania</t>
  </si>
  <si>
    <t>country_Mauritius</t>
  </si>
  <si>
    <t>country_Mexico</t>
  </si>
  <si>
    <t>country_Moldova</t>
  </si>
  <si>
    <t>country_Monaco</t>
  </si>
  <si>
    <t>country_Mongolia</t>
  </si>
  <si>
    <t>country_Montenegro</t>
  </si>
  <si>
    <t>country_Morocco</t>
  </si>
  <si>
    <t>country_Mozambique</t>
  </si>
  <si>
    <t>country_Myanmar</t>
  </si>
  <si>
    <t>country_Namibia</t>
  </si>
  <si>
    <t>country_Nepal</t>
  </si>
  <si>
    <t>country_Netherlands</t>
  </si>
  <si>
    <t>country_New Zealand</t>
  </si>
  <si>
    <t>country_Nicaragua</t>
  </si>
  <si>
    <t>country_Niger</t>
  </si>
  <si>
    <t>country_Nigeria</t>
  </si>
  <si>
    <t>country_North Macedonia</t>
  </si>
  <si>
    <t>country_Norway</t>
  </si>
  <si>
    <t>country_Oman</t>
  </si>
  <si>
    <t>country_Pakistan</t>
  </si>
  <si>
    <t>country_Panama</t>
  </si>
  <si>
    <t>country_Papua New Guinea</t>
  </si>
  <si>
    <t>country_Paraguay</t>
  </si>
  <si>
    <t>country_Peru</t>
  </si>
  <si>
    <t>country_Philippines</t>
  </si>
  <si>
    <t>country_Poland</t>
  </si>
  <si>
    <t>country_Portugal</t>
  </si>
  <si>
    <t>country_Qatar</t>
  </si>
  <si>
    <t>country_Romania</t>
  </si>
  <si>
    <t>country_Russian Federation</t>
  </si>
  <si>
    <t>country_Rwanda</t>
  </si>
  <si>
    <t>country_San Marino</t>
  </si>
  <si>
    <t>country_Saudi Arabia</t>
  </si>
  <si>
    <t>country_Senegal</t>
  </si>
  <si>
    <t>country_Serbia</t>
  </si>
  <si>
    <t>country_Sierra Leone</t>
  </si>
  <si>
    <t>country_Singapore</t>
  </si>
  <si>
    <t>country_Slovak Republic</t>
  </si>
  <si>
    <t>country_Slovenia</t>
  </si>
  <si>
    <t>country_South Africa</t>
  </si>
  <si>
    <t>country_Spain</t>
  </si>
  <si>
    <t>country_Sudan</t>
  </si>
  <si>
    <t>country_Sweden</t>
  </si>
  <si>
    <t>country_Switzerland</t>
  </si>
  <si>
    <t>country_Syrian Arab Republic</t>
  </si>
  <si>
    <t>country_Taiwan, China</t>
  </si>
  <si>
    <t>country_Tajikistan</t>
  </si>
  <si>
    <t>country_Tanzania</t>
  </si>
  <si>
    <t>country_Thailand</t>
  </si>
  <si>
    <t>country_Togo</t>
  </si>
  <si>
    <t>country_Trinidad and Tobago</t>
  </si>
  <si>
    <t>country_Tunisia</t>
  </si>
  <si>
    <t>country_Turkey</t>
  </si>
  <si>
    <t>country_Uganda</t>
  </si>
  <si>
    <t>country_Ukraine</t>
  </si>
  <si>
    <t>country_United Arab Emirates</t>
  </si>
  <si>
    <t>country_United Kingdom</t>
  </si>
  <si>
    <t>country_United States</t>
  </si>
  <si>
    <t>country_Uruguay</t>
  </si>
  <si>
    <t>country_Uzbekistan</t>
  </si>
  <si>
    <t>country_Venezuela, RB</t>
  </si>
  <si>
    <t>country_Vietnam</t>
  </si>
  <si>
    <t>country_Yemen, Rep.</t>
  </si>
  <si>
    <t>country_Zambia</t>
  </si>
  <si>
    <t>country_Zimbabwe</t>
  </si>
  <si>
    <t>year_2001</t>
  </si>
  <si>
    <t>year_2002</t>
  </si>
  <si>
    <t>year_2003</t>
  </si>
  <si>
    <t>year_2004</t>
  </si>
  <si>
    <t>year_2005</t>
  </si>
  <si>
    <t>year_2006</t>
  </si>
  <si>
    <t>year_2007</t>
  </si>
  <si>
    <t>alpha_fe</t>
  </si>
  <si>
    <t>train_logloss</t>
  </si>
  <si>
    <t>train_auc</t>
  </si>
  <si>
    <t>val_logloss</t>
  </si>
  <si>
    <t>val_auc</t>
  </si>
  <si>
    <t>Interpretation</t>
  </si>
  <si>
    <t>Train: The model distinguishes crisis from no-crisis better than random (0.5), but with moderate discrimination.</t>
  </si>
  <si>
    <t>Validation: Similar to training, indicating consistent generalization</t>
  </si>
  <si>
    <t>AUC = 0.66–0.68 means the model ranks higher-risk observations above lower-risk ones about 66–68% of the time.</t>
  </si>
  <si>
    <t>For financial crisis prediction, this is modest but reasonable given the rarity of crises and the complexity of the task.</t>
  </si>
  <si>
    <t>Train: Moderate prediction error. Lower is better (perfect = 0).</t>
  </si>
  <si>
    <t>Validation: Slightly lower than training, which is a positive sign.</t>
  </si>
  <si>
    <t>Conclusions</t>
  </si>
  <si>
    <t>Economic interpretation</t>
  </si>
  <si>
    <t>The model captures some signal: AUC &gt; 0.5 indicates predictive value beyond chance.</t>
  </si>
  <si>
    <t>Modest discrimination: AUC around 0.66–0.68 suggests the model is useful but not highly precise.</t>
  </si>
  <si>
    <t>Validation during crisis period: The 2008-2010 period includes the global financial crisis, and the model maintains similar performance, which is encouraging.</t>
  </si>
  <si>
    <t> The model can help rank countries by risk, though it is not highly precise.</t>
  </si>
  <si>
    <t>Limitations: AUC around 0.66–0.68 means the model misses many crises and may produce false alarms.</t>
  </si>
  <si>
    <t>Comparison with unregularized model</t>
  </si>
  <si>
    <t>Ridge reduced overfitting: Validation AUC improved from 0.515 (near random) to 0.660.</t>
  </si>
  <si>
    <t>Validation log-loss improved dramatically: from 16.65 to 0.658.</t>
  </si>
  <si>
    <t>Coefficients are now stable and interpretable.</t>
  </si>
  <si>
    <t xml:space="preserve"> </t>
  </si>
  <si>
    <r>
      <rPr>
        <b/>
        <sz val="8"/>
        <color theme="1"/>
        <rFont val="Segoe UI"/>
        <family val="2"/>
      </rPr>
      <t>No overfitting</t>
    </r>
    <r>
      <rPr>
        <sz val="8"/>
        <color theme="1"/>
        <rFont val="Segoe UI"/>
        <family val="2"/>
      </rPr>
      <t>: Validation performance is similar to or slightly better than training, suggesting good generalization.</t>
    </r>
  </si>
  <si>
    <r>
      <rPr>
        <b/>
        <sz val="8"/>
        <color theme="1"/>
        <rFont val="Segoe UI"/>
        <family val="2"/>
      </rPr>
      <t>Consistent performance</t>
    </r>
    <r>
      <rPr>
        <sz val="8"/>
        <color theme="1"/>
        <rFont val="Segoe UI"/>
        <family val="2"/>
      </rPr>
      <t>: The model performs similarly on the 2008-2010 period (financial crisis) as on training.</t>
    </r>
  </si>
  <si>
    <r>
      <rPr>
        <b/>
        <sz val="8"/>
        <color theme="1"/>
        <rFont val="Segoe UI"/>
        <family val="2"/>
      </rPr>
      <t>Ridge regularization appears effective</t>
    </r>
    <r>
      <rPr>
        <sz val="8"/>
        <color theme="1"/>
        <rFont val="Segoe UI"/>
        <family val="2"/>
      </rPr>
      <t>: The penalty helped avoid the extreme coefficients seen in the unregularized model.</t>
    </r>
  </si>
  <si>
    <t>Negative coefficient: higher lagged Z-Score is associated with lower crisis probability.</t>
  </si>
  <si>
    <t>For a 1 standard deviation increase in lagged Z-Score, the log-odds of crisis decrease by 0.319.</t>
  </si>
  <si>
    <t>The effect is moderate and economically meaningful.</t>
  </si>
  <si>
    <t>Z-Score is a useful early warning indicator.</t>
  </si>
  <si>
    <t>Economic meaning</t>
  </si>
  <si>
    <t>Country fixed effects</t>
  </si>
  <si>
    <t>Log-odds of crisis for the reference country (Afghanistan) in the reference year (1985)</t>
  </si>
  <si>
    <t>Countries with positive coefficients have higher risk than Afghanistan</t>
  </si>
  <si>
    <t>Year fixed effects</t>
  </si>
  <si>
    <t>2001: higher baseline risk (recession, 9/11).</t>
  </si>
  <si>
    <t>2002-2003: risk moderating but still above baseline.</t>
  </si>
  <si>
    <t>2004-2006: lower baseline risk (expansion).</t>
  </si>
  <si>
    <t>2006: lowest risk (pre-crisis peak).</t>
  </si>
  <si>
    <t>2007: risk rising (early subprime signs), but still below baseline.</t>
  </si>
  <si>
    <t>This pattern aligns with the economic cycle and the run-up to the 2008 crisis.</t>
  </si>
  <si>
    <t>Each row represents one value of alpha_fe tried on train, evaluated on both train and validation</t>
  </si>
  <si>
    <t>Performance when fitting with that alpha on the training data</t>
  </si>
  <si>
    <t>Performance on the validation data (what really matters for choosing alpha)</t>
  </si>
  <si>
    <r>
      <t>As </t>
    </r>
    <r>
      <rPr>
        <sz val="8"/>
        <color theme="1"/>
        <rFont val="Segoe UI"/>
        <family val="2"/>
      </rPr>
      <t>alpha increases</t>
    </r>
    <r>
      <rPr>
        <sz val="8"/>
        <color theme="1"/>
        <rFont val="Segoe UI"/>
        <family val="2"/>
      </rPr>
      <t>, train performance gets worse (log-loss up, AUC down) but </t>
    </r>
    <r>
      <rPr>
        <sz val="8"/>
        <color theme="1"/>
        <rFont val="Segoe UI"/>
        <family val="2"/>
      </rPr>
      <t>validation performance improves</t>
    </r>
    <r>
      <rPr>
        <sz val="8"/>
        <color theme="1"/>
        <rFont val="Segoe UI"/>
        <family val="2"/>
      </rPr>
      <t>.</t>
    </r>
  </si>
  <si>
    <r>
      <t>Lower is better</t>
    </r>
    <r>
      <rPr>
        <sz val="8"/>
        <color theme="1"/>
        <rFont val="Segoe UI"/>
        <family val="2"/>
      </rPr>
      <t>, 0 is perfect</t>
    </r>
  </si>
  <si>
    <t>Here, a weighted log‑loss around 0.65–0.70 means the probabilities are reasonable but not perfect; the fact that train and validation log‑loss are similar means the model generalizes.</t>
  </si>
  <si>
    <r>
      <t>A measure of how close the </t>
    </r>
    <r>
      <rPr>
        <sz val="8"/>
        <color theme="1"/>
        <rFont val="Segoe UI"/>
        <family val="2"/>
      </rPr>
      <t>predicted probabilities</t>
    </r>
    <r>
      <rPr>
        <sz val="8"/>
        <color theme="1"/>
        <rFont val="Segoe UI"/>
        <family val="2"/>
      </rPr>
      <t> are to the true outcomes (0/1).</t>
    </r>
  </si>
  <si>
    <r>
      <t>A measure of how well the model </t>
    </r>
    <r>
      <rPr>
        <sz val="8"/>
        <color theme="1"/>
        <rFont val="Segoe UI"/>
        <family val="2"/>
      </rPr>
      <t>ranks</t>
    </r>
    <r>
      <rPr>
        <sz val="8"/>
        <color theme="1"/>
        <rFont val="Segoe UI"/>
        <family val="2"/>
      </rPr>
      <t> crisis vs non‑crisis cases, using the predicted probabilities</t>
    </r>
  </si>
  <si>
    <t>Log loss</t>
  </si>
  <si>
    <t>It heavily penalizes “confident but wrong” predictions</t>
  </si>
  <si>
    <t>AUC</t>
  </si>
  <si>
    <r>
      <t>Probabilistic meaning</t>
    </r>
    <r>
      <rPr>
        <sz val="8"/>
        <color theme="1"/>
        <rFont val="Segoe UI"/>
        <family val="2"/>
      </rPr>
      <t>: AUC is the probability that a randomly chosen crisis observation gets a </t>
    </r>
    <r>
      <rPr>
        <sz val="8"/>
        <color theme="1"/>
        <rFont val="Segoe UI"/>
        <family val="2"/>
      </rPr>
      <t>higher predicted risk</t>
    </r>
    <r>
      <rPr>
        <sz val="8"/>
        <color theme="1"/>
        <rFont val="Segoe UI"/>
        <family val="2"/>
      </rPr>
      <t> than a randomly chosen non‑crisis observation.</t>
    </r>
  </si>
  <si>
    <r>
      <t>Scale / interpretation</t>
    </r>
    <r>
      <rPr>
        <sz val="8"/>
        <color theme="1"/>
        <rFont val="Segoe UI"/>
        <family val="2"/>
      </rPr>
      <t>:</t>
    </r>
  </si>
  <si>
    <t>1.0 = perfect ranking.</t>
  </si>
  <si>
    <t>0.6–0.7 = modest / fair discrimination; 0.7–0.8 = good; &gt;0.8 = very good.</t>
  </si>
  <si>
    <t>0.5 = random guessing </t>
  </si>
  <si>
    <t>AUC ≈ 0.66–0.68 means the model correctly ranks a crisis above a non‑crisis about 66–68% of the time—useful, but not extremely strong discrimination.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</si>
</sst>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15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wrapText="1"/>
    </xf>
    <xf numFmtId="0" fontId="3" fillId="2" borderId="14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5" borderId="15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/>
    </xf>
    <xf numFmtId="0" fontId="4" fillId="6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wrapText="1"/>
    </xf>
    <xf numFmtId="0" fontId="3" fillId="7" borderId="2" xfId="0" applyFont="1" applyFill="1" applyBorder="1" applyAlignment="1">
      <alignment horizontal="left" vertical="top" wrapText="1"/>
    </xf>
    <xf numFmtId="0" fontId="5" fillId="0" borderId="0" xfId="0" applyFont="1"/>
    <xf numFmtId="0" fontId="3" fillId="0" borderId="0" xfId="0" applyFont="1" applyAlignment="1">
      <alignment horizontal="left" vertical="center" wrapText="1"/>
    </xf>
    <xf numFmtId="0" fontId="0" fillId="6" borderId="11" xfId="0" applyFill="1" applyBorder="1"/>
    <xf numFmtId="0" fontId="4" fillId="6" borderId="14" xfId="0" applyFont="1" applyFill="1" applyBorder="1"/>
    <xf numFmtId="0" fontId="4" fillId="6" borderId="13" xfId="0" applyFont="1" applyFill="1" applyBorder="1"/>
    <xf numFmtId="0" fontId="3" fillId="6" borderId="14" xfId="0" applyFont="1" applyFill="1" applyBorder="1" applyAlignment="1">
      <alignment horizontal="left" vertical="center" wrapText="1"/>
    </xf>
    <xf numFmtId="0" fontId="3" fillId="6" borderId="13" xfId="0" applyFont="1" applyFill="1" applyBorder="1" applyAlignment="1">
      <alignment vertical="center" wrapText="1"/>
    </xf>
    <xf numFmtId="0" fontId="3" fillId="6" borderId="15" xfId="0" applyFont="1" applyFill="1" applyBorder="1" applyAlignment="1">
      <alignment horizontal="left" vertical="center" wrapText="1"/>
    </xf>
    <xf numFmtId="0" fontId="3" fillId="6" borderId="10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left" vertical="center" wrapText="1"/>
    </xf>
    <xf numFmtId="0" fontId="0" fillId="6" borderId="7" xfId="0" applyFill="1" applyBorder="1"/>
    <xf numFmtId="0" fontId="3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vertical="top" wrapText="1"/>
    </xf>
    <xf numFmtId="0" fontId="6" fillId="8" borderId="17" xfId="0" applyFont="1" applyFill="1" applyBorder="1" applyAlignment="1">
      <alignment wrapText="1"/>
    </xf>
    <xf numFmtId="0" fontId="3" fillId="2" borderId="2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vertical="top" wrapText="1"/>
    </xf>
    <xf numFmtId="0" fontId="3" fillId="8" borderId="16" xfId="0" applyFont="1" applyFill="1" applyBorder="1" applyAlignment="1">
      <alignment vertical="top" wrapText="1"/>
    </xf>
    <xf numFmtId="0" fontId="3" fillId="8" borderId="15" xfId="0" applyFont="1" applyFill="1" applyBorder="1" applyAlignment="1">
      <alignment vertical="top" wrapText="1"/>
    </xf>
    <xf numFmtId="0" fontId="3" fillId="2" borderId="13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76201</xdr:rowOff>
    </xdr:from>
    <xdr:to>
      <xdr:col>4</xdr:col>
      <xdr:colOff>15239</xdr:colOff>
      <xdr:row>29</xdr:row>
      <xdr:rowOff>146879</xdr:rowOff>
    </xdr:to>
    <xdr:pic>
      <xdr:nvPicPr>
        <xdr:cNvPr id="3" name="Imagin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2461"/>
          <a:ext cx="6743699" cy="48255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0</xdr:row>
      <xdr:rowOff>38100</xdr:rowOff>
    </xdr:from>
    <xdr:to>
      <xdr:col>9</xdr:col>
      <xdr:colOff>601980</xdr:colOff>
      <xdr:row>19</xdr:row>
      <xdr:rowOff>58713</xdr:rowOff>
    </xdr:to>
    <xdr:pic>
      <xdr:nvPicPr>
        <xdr:cNvPr id="2" name="Imagin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0960" y="38100"/>
          <a:ext cx="4069080" cy="3495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</xdr:row>
      <xdr:rowOff>0</xdr:rowOff>
    </xdr:from>
    <xdr:to>
      <xdr:col>5</xdr:col>
      <xdr:colOff>15241</xdr:colOff>
      <xdr:row>18</xdr:row>
      <xdr:rowOff>48912</xdr:rowOff>
    </xdr:to>
    <xdr:pic>
      <xdr:nvPicPr>
        <xdr:cNvPr id="2" name="Imagin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567940"/>
          <a:ext cx="4442460" cy="780432"/>
        </a:xfrm>
        <a:prstGeom prst="rect">
          <a:avLst/>
        </a:prstGeom>
      </xdr:spPr>
    </xdr:pic>
    <xdr:clientData/>
  </xdr:twoCellAnchor>
  <xdr:twoCellAnchor editAs="oneCell">
    <xdr:from>
      <xdr:col>5</xdr:col>
      <xdr:colOff>563880</xdr:colOff>
      <xdr:row>2</xdr:row>
      <xdr:rowOff>144781</xdr:rowOff>
    </xdr:from>
    <xdr:to>
      <xdr:col>12</xdr:col>
      <xdr:colOff>32685</xdr:colOff>
      <xdr:row>21</xdr:row>
      <xdr:rowOff>45721</xdr:rowOff>
    </xdr:to>
    <xdr:pic>
      <xdr:nvPicPr>
        <xdr:cNvPr id="3" name="Imagin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1100" y="510541"/>
          <a:ext cx="3736005" cy="3383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showGridLines="0" tabSelected="1" workbookViewId="0">
      <selection activeCell="F6" sqref="F6"/>
    </sheetView>
  </sheetViews>
  <sheetFormatPr defaultRowHeight="14.4" x14ac:dyDescent="0.3"/>
  <cols>
    <col min="1" max="1" width="22.6640625" customWidth="1"/>
    <col min="2" max="2" width="24" customWidth="1"/>
    <col min="3" max="3" width="25.33203125" customWidth="1"/>
    <col min="4" max="4" width="26.109375" customWidth="1"/>
    <col min="6" max="6" width="51.5546875" customWidth="1"/>
  </cols>
  <sheetData>
    <row r="1" spans="1:6" x14ac:dyDescent="0.3">
      <c r="A1" s="2" t="s">
        <v>0</v>
      </c>
      <c r="B1" s="3" t="s">
        <v>1</v>
      </c>
      <c r="C1" s="4" t="s">
        <v>2</v>
      </c>
    </row>
    <row r="2" spans="1:6" x14ac:dyDescent="0.3">
      <c r="A2" s="5" t="s">
        <v>3</v>
      </c>
      <c r="B2" s="6">
        <v>0.67535735503981376</v>
      </c>
      <c r="C2" s="7">
        <v>0.67798890196737505</v>
      </c>
    </row>
    <row r="3" spans="1:6" ht="15" thickBot="1" x14ac:dyDescent="0.35">
      <c r="A3" s="8" t="s">
        <v>4</v>
      </c>
      <c r="B3" s="9">
        <v>0.65804999875814707</v>
      </c>
      <c r="C3" s="10">
        <v>0.66025641025641157</v>
      </c>
    </row>
    <row r="5" spans="1:6" x14ac:dyDescent="0.3">
      <c r="F5" s="76"/>
    </row>
    <row r="17" spans="11:11" x14ac:dyDescent="0.3">
      <c r="K17" t="s">
        <v>195</v>
      </c>
    </row>
  </sheetData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6"/>
  <sheetViews>
    <sheetView showGridLines="0" workbookViewId="0">
      <selection activeCell="F26" sqref="F26"/>
    </sheetView>
  </sheetViews>
  <sheetFormatPr defaultRowHeight="14.4" x14ac:dyDescent="0.3"/>
  <cols>
    <col min="1" max="1" width="29" bestFit="1" customWidth="1"/>
    <col min="2" max="2" width="12.6640625" bestFit="1" customWidth="1"/>
    <col min="3" max="3" width="12" bestFit="1" customWidth="1"/>
  </cols>
  <sheetData>
    <row r="1" spans="1:3" x14ac:dyDescent="0.3">
      <c r="B1" s="1" t="s">
        <v>5</v>
      </c>
      <c r="C1" s="1" t="s">
        <v>6</v>
      </c>
    </row>
    <row r="2" spans="1:3" x14ac:dyDescent="0.3">
      <c r="A2" s="1" t="s">
        <v>7</v>
      </c>
      <c r="B2">
        <v>-1.6650435361003971E-3</v>
      </c>
      <c r="C2">
        <v>0.99833634187985554</v>
      </c>
    </row>
    <row r="3" spans="1:3" x14ac:dyDescent="0.3">
      <c r="A3" s="1" t="s">
        <v>8</v>
      </c>
      <c r="B3">
        <v>-0.31926527840106877</v>
      </c>
      <c r="C3">
        <v>0.72668275049665287</v>
      </c>
    </row>
    <row r="4" spans="1:3" x14ac:dyDescent="0.3">
      <c r="A4" s="1" t="s">
        <v>9</v>
      </c>
      <c r="B4">
        <v>-1.8332235903047809E-4</v>
      </c>
      <c r="C4">
        <v>0.99981669444348642</v>
      </c>
    </row>
    <row r="5" spans="1:3" x14ac:dyDescent="0.3">
      <c r="A5" s="1" t="s">
        <v>10</v>
      </c>
      <c r="B5">
        <v>-2.0764136963230729E-4</v>
      </c>
      <c r="C5">
        <v>0.99979238018634486</v>
      </c>
    </row>
    <row r="6" spans="1:3" x14ac:dyDescent="0.3">
      <c r="A6" s="1" t="s">
        <v>11</v>
      </c>
      <c r="B6">
        <v>0</v>
      </c>
      <c r="C6">
        <v>1</v>
      </c>
    </row>
    <row r="7" spans="1:3" x14ac:dyDescent="0.3">
      <c r="A7" s="1" t="s">
        <v>12</v>
      </c>
      <c r="B7">
        <v>-1.7888745419933629E-4</v>
      </c>
      <c r="C7">
        <v>0.99982112854520722</v>
      </c>
    </row>
    <row r="8" spans="1:3" x14ac:dyDescent="0.3">
      <c r="A8" s="1" t="s">
        <v>13</v>
      </c>
      <c r="B8">
        <v>-1.714933145792808E-4</v>
      </c>
      <c r="C8">
        <v>0.99982852138955858</v>
      </c>
    </row>
    <row r="9" spans="1:3" x14ac:dyDescent="0.3">
      <c r="A9" s="1" t="s">
        <v>14</v>
      </c>
      <c r="B9">
        <v>3.0679156309836178E-3</v>
      </c>
      <c r="C9">
        <v>1.0030726265004279</v>
      </c>
    </row>
    <row r="10" spans="1:3" x14ac:dyDescent="0.3">
      <c r="A10" s="1" t="s">
        <v>15</v>
      </c>
      <c r="B10">
        <v>-1.8616572576449019E-4</v>
      </c>
      <c r="C10">
        <v>0.99981385160199898</v>
      </c>
    </row>
    <row r="11" spans="1:3" x14ac:dyDescent="0.3">
      <c r="A11" s="1" t="s">
        <v>16</v>
      </c>
      <c r="B11">
        <v>-1.6792520278235319E-4</v>
      </c>
      <c r="C11">
        <v>0.99983208889586528</v>
      </c>
    </row>
    <row r="12" spans="1:3" x14ac:dyDescent="0.3">
      <c r="A12" s="1" t="s">
        <v>17</v>
      </c>
      <c r="B12">
        <v>-1.7000823443159019E-4</v>
      </c>
      <c r="C12">
        <v>0.99983000621614937</v>
      </c>
    </row>
    <row r="13" spans="1:3" x14ac:dyDescent="0.3">
      <c r="A13" s="1" t="s">
        <v>18</v>
      </c>
      <c r="B13">
        <v>-2.1516688061462569E-4</v>
      </c>
      <c r="C13">
        <v>0.99978485626611846</v>
      </c>
    </row>
    <row r="14" spans="1:3" x14ac:dyDescent="0.3">
      <c r="A14" s="1" t="s">
        <v>19</v>
      </c>
      <c r="B14">
        <v>-1.9207783435275989E-4</v>
      </c>
      <c r="C14">
        <v>0.99980794061141343</v>
      </c>
    </row>
    <row r="15" spans="1:3" x14ac:dyDescent="0.3">
      <c r="A15" s="1" t="s">
        <v>20</v>
      </c>
      <c r="B15">
        <v>-2.1386748994342751E-4</v>
      </c>
      <c r="C15">
        <v>0.99978615537807791</v>
      </c>
    </row>
    <row r="16" spans="1:3" x14ac:dyDescent="0.3">
      <c r="A16" s="1" t="s">
        <v>21</v>
      </c>
      <c r="B16">
        <v>-1.921619167041139E-4</v>
      </c>
      <c r="C16">
        <v>0.99980785654521442</v>
      </c>
    </row>
    <row r="17" spans="1:3" x14ac:dyDescent="0.3">
      <c r="A17" s="1" t="s">
        <v>22</v>
      </c>
      <c r="B17">
        <v>-2.6335277540822191E-5</v>
      </c>
      <c r="C17">
        <v>0.99997366506922958</v>
      </c>
    </row>
    <row r="18" spans="1:3" x14ac:dyDescent="0.3">
      <c r="A18" s="1" t="s">
        <v>23</v>
      </c>
      <c r="B18">
        <v>-1.3951015406975551E-4</v>
      </c>
      <c r="C18">
        <v>0.99986049957701928</v>
      </c>
    </row>
    <row r="19" spans="1:3" x14ac:dyDescent="0.3">
      <c r="A19" s="1" t="s">
        <v>24</v>
      </c>
      <c r="B19">
        <v>-2.1062725284199771E-4</v>
      </c>
      <c r="C19">
        <v>0.9997893949275205</v>
      </c>
    </row>
    <row r="20" spans="1:3" x14ac:dyDescent="0.3">
      <c r="A20" s="1" t="s">
        <v>25</v>
      </c>
      <c r="B20">
        <v>-1.7571021077428511E-4</v>
      </c>
      <c r="C20">
        <v>0.9998243052253607</v>
      </c>
    </row>
    <row r="21" spans="1:3" x14ac:dyDescent="0.3">
      <c r="A21" s="1" t="s">
        <v>26</v>
      </c>
      <c r="B21">
        <v>-1.9015834976251659E-4</v>
      </c>
      <c r="C21">
        <v>0.99980985972919045</v>
      </c>
    </row>
    <row r="22" spans="1:3" x14ac:dyDescent="0.3">
      <c r="A22" s="1" t="s">
        <v>27</v>
      </c>
      <c r="B22">
        <v>-1.9042077465421939E-4</v>
      </c>
      <c r="C22">
        <v>0.99980959735423081</v>
      </c>
    </row>
    <row r="23" spans="1:3" x14ac:dyDescent="0.3">
      <c r="A23" s="1" t="s">
        <v>28</v>
      </c>
      <c r="B23">
        <v>-1.854197262838462E-4</v>
      </c>
      <c r="C23">
        <v>0.99981459746289114</v>
      </c>
    </row>
    <row r="24" spans="1:3" x14ac:dyDescent="0.3">
      <c r="A24" s="1" t="s">
        <v>29</v>
      </c>
      <c r="B24">
        <v>-2.1283363936434939E-4</v>
      </c>
      <c r="C24">
        <v>0.99978718900810792</v>
      </c>
    </row>
    <row r="25" spans="1:3" x14ac:dyDescent="0.3">
      <c r="A25" s="1" t="s">
        <v>30</v>
      </c>
      <c r="B25">
        <v>-1.827906330734561E-4</v>
      </c>
      <c r="C25">
        <v>0.99981722607211643</v>
      </c>
    </row>
    <row r="26" spans="1:3" x14ac:dyDescent="0.3">
      <c r="A26" s="1" t="s">
        <v>31</v>
      </c>
      <c r="B26">
        <v>-2.0689530433050889E-4</v>
      </c>
      <c r="C26">
        <v>0.99979312609702697</v>
      </c>
    </row>
    <row r="27" spans="1:3" x14ac:dyDescent="0.3">
      <c r="A27" s="1" t="s">
        <v>32</v>
      </c>
      <c r="B27">
        <v>-2.068418932239564E-4</v>
      </c>
      <c r="C27">
        <v>0.99979317949708557</v>
      </c>
    </row>
    <row r="28" spans="1:3" x14ac:dyDescent="0.3">
      <c r="A28" s="1" t="s">
        <v>33</v>
      </c>
      <c r="B28">
        <v>-1.9364226689940389E-4</v>
      </c>
      <c r="C28">
        <v>0.99980637648055426</v>
      </c>
    </row>
    <row r="29" spans="1:3" x14ac:dyDescent="0.3">
      <c r="A29" s="1" t="s">
        <v>34</v>
      </c>
      <c r="B29">
        <v>-1.071011188251111E-4</v>
      </c>
      <c r="C29">
        <v>0.99989290461629499</v>
      </c>
    </row>
    <row r="30" spans="1:3" x14ac:dyDescent="0.3">
      <c r="A30" s="1" t="s">
        <v>35</v>
      </c>
      <c r="B30">
        <v>-2.043060546636493E-4</v>
      </c>
      <c r="C30">
        <v>0.99979571481439711</v>
      </c>
    </row>
    <row r="31" spans="1:3" x14ac:dyDescent="0.3">
      <c r="A31" s="1" t="s">
        <v>36</v>
      </c>
      <c r="B31">
        <v>-1.8120370228998721E-4</v>
      </c>
      <c r="C31">
        <v>0.99981881271410933</v>
      </c>
    </row>
    <row r="32" spans="1:3" x14ac:dyDescent="0.3">
      <c r="A32" s="1" t="s">
        <v>37</v>
      </c>
      <c r="B32">
        <v>-1.6328475967177501E-4</v>
      </c>
      <c r="C32">
        <v>0.99983672857055905</v>
      </c>
    </row>
    <row r="33" spans="1:3" x14ac:dyDescent="0.3">
      <c r="A33" s="1" t="s">
        <v>38</v>
      </c>
      <c r="B33">
        <v>-1.37158914314435E-4</v>
      </c>
      <c r="C33">
        <v>0.99986285049153945</v>
      </c>
    </row>
    <row r="34" spans="1:3" x14ac:dyDescent="0.3">
      <c r="A34" s="1" t="s">
        <v>39</v>
      </c>
      <c r="B34">
        <v>-2.0787183681567219E-4</v>
      </c>
      <c r="C34">
        <v>0.99979214976703767</v>
      </c>
    </row>
    <row r="35" spans="1:3" x14ac:dyDescent="0.3">
      <c r="A35" s="1" t="s">
        <v>40</v>
      </c>
      <c r="B35">
        <v>-1.9589264451796119E-4</v>
      </c>
      <c r="C35">
        <v>0.99980412654119333</v>
      </c>
    </row>
    <row r="36" spans="1:3" x14ac:dyDescent="0.3">
      <c r="A36" s="1" t="s">
        <v>41</v>
      </c>
      <c r="B36">
        <v>-1.940092755082583E-4</v>
      </c>
      <c r="C36">
        <v>0.99980600954307419</v>
      </c>
    </row>
    <row r="37" spans="1:3" x14ac:dyDescent="0.3">
      <c r="A37" s="1" t="s">
        <v>42</v>
      </c>
      <c r="B37">
        <v>-1.7628784386248929E-4</v>
      </c>
      <c r="C37">
        <v>0.99982372769392636</v>
      </c>
    </row>
    <row r="38" spans="1:3" x14ac:dyDescent="0.3">
      <c r="A38" s="1" t="s">
        <v>43</v>
      </c>
      <c r="B38">
        <v>-1.7039870532790019E-4</v>
      </c>
      <c r="C38">
        <v>0.99982961581170693</v>
      </c>
    </row>
    <row r="39" spans="1:3" x14ac:dyDescent="0.3">
      <c r="A39" s="1" t="s">
        <v>44</v>
      </c>
      <c r="B39">
        <v>-1.7073720557741589E-4</v>
      </c>
      <c r="C39">
        <v>0.99982927736918981</v>
      </c>
    </row>
    <row r="40" spans="1:3" x14ac:dyDescent="0.3">
      <c r="A40" s="1" t="s">
        <v>45</v>
      </c>
      <c r="B40">
        <v>-2.2123833486776059E-4</v>
      </c>
      <c r="C40">
        <v>0.99977878613652793</v>
      </c>
    </row>
    <row r="41" spans="1:3" x14ac:dyDescent="0.3">
      <c r="A41" s="1" t="s">
        <v>46</v>
      </c>
      <c r="B41">
        <v>-1.9599005616374081E-4</v>
      </c>
      <c r="C41">
        <v>0.99980402914863264</v>
      </c>
    </row>
    <row r="42" spans="1:3" x14ac:dyDescent="0.3">
      <c r="A42" s="1" t="s">
        <v>47</v>
      </c>
      <c r="B42">
        <v>-1.6922163045151589E-4</v>
      </c>
      <c r="C42">
        <v>0.99983079268672104</v>
      </c>
    </row>
    <row r="43" spans="1:3" x14ac:dyDescent="0.3">
      <c r="A43" s="1" t="s">
        <v>48</v>
      </c>
      <c r="B43">
        <v>-2.142627692814196E-4</v>
      </c>
      <c r="C43">
        <v>0.99978576018334642</v>
      </c>
    </row>
    <row r="44" spans="1:3" x14ac:dyDescent="0.3">
      <c r="A44" s="1" t="s">
        <v>49</v>
      </c>
      <c r="B44">
        <v>-2.083411406151153E-4</v>
      </c>
      <c r="C44">
        <v>0.99979168056089318</v>
      </c>
    </row>
    <row r="45" spans="1:3" x14ac:dyDescent="0.3">
      <c r="A45" s="1" t="s">
        <v>50</v>
      </c>
      <c r="B45">
        <v>-1.7736554526926441E-4</v>
      </c>
      <c r="C45">
        <v>0.99982265018306915</v>
      </c>
    </row>
    <row r="46" spans="1:3" x14ac:dyDescent="0.3">
      <c r="A46" s="1" t="s">
        <v>51</v>
      </c>
      <c r="B46">
        <v>3.435263002918318E-3</v>
      </c>
      <c r="C46">
        <v>1.0034411702812831</v>
      </c>
    </row>
    <row r="47" spans="1:3" x14ac:dyDescent="0.3">
      <c r="A47" s="1" t="s">
        <v>52</v>
      </c>
      <c r="B47">
        <v>2.117124807036597E-3</v>
      </c>
      <c r="C47">
        <v>1.002119367498167</v>
      </c>
    </row>
    <row r="48" spans="1:3" x14ac:dyDescent="0.3">
      <c r="A48" s="1" t="s">
        <v>53</v>
      </c>
      <c r="B48">
        <v>-1.9203496188912819E-4</v>
      </c>
      <c r="C48">
        <v>0.99980798347564392</v>
      </c>
    </row>
    <row r="49" spans="1:3" x14ac:dyDescent="0.3">
      <c r="A49" s="1" t="s">
        <v>54</v>
      </c>
      <c r="B49">
        <v>-1.782042462045497E-4</v>
      </c>
      <c r="C49">
        <v>0.99982181163122896</v>
      </c>
    </row>
    <row r="50" spans="1:3" x14ac:dyDescent="0.3">
      <c r="A50" s="1" t="s">
        <v>55</v>
      </c>
      <c r="B50">
        <v>-2.061796835406346E-4</v>
      </c>
      <c r="C50">
        <v>0.9997938415700296</v>
      </c>
    </row>
    <row r="51" spans="1:3" x14ac:dyDescent="0.3">
      <c r="A51" s="1" t="s">
        <v>56</v>
      </c>
      <c r="B51">
        <v>-1.5061714596544611E-4</v>
      </c>
      <c r="C51">
        <v>0.99984939419622743</v>
      </c>
    </row>
    <row r="52" spans="1:3" x14ac:dyDescent="0.3">
      <c r="A52" s="1" t="s">
        <v>57</v>
      </c>
      <c r="B52">
        <v>-2.0727581294495911E-4</v>
      </c>
      <c r="C52">
        <v>0.99979274566720222</v>
      </c>
    </row>
    <row r="53" spans="1:3" x14ac:dyDescent="0.3">
      <c r="A53" s="1" t="s">
        <v>58</v>
      </c>
      <c r="B53">
        <v>-1.8205709800569271E-4</v>
      </c>
      <c r="C53">
        <v>0.99981795947338215</v>
      </c>
    </row>
    <row r="54" spans="1:3" x14ac:dyDescent="0.3">
      <c r="A54" s="1" t="s">
        <v>59</v>
      </c>
      <c r="B54">
        <v>-1.7428115256057749E-4</v>
      </c>
      <c r="C54">
        <v>0.99982573403351727</v>
      </c>
    </row>
    <row r="55" spans="1:3" x14ac:dyDescent="0.3">
      <c r="A55" s="1" t="s">
        <v>60</v>
      </c>
      <c r="B55">
        <v>-1.099296742965881E-4</v>
      </c>
      <c r="C55">
        <v>0.99989007636774863</v>
      </c>
    </row>
    <row r="56" spans="1:3" x14ac:dyDescent="0.3">
      <c r="A56" s="1" t="s">
        <v>61</v>
      </c>
      <c r="B56">
        <v>-8.1535446756779396E-5</v>
      </c>
      <c r="C56">
        <v>0.99991846787716743</v>
      </c>
    </row>
    <row r="57" spans="1:3" x14ac:dyDescent="0.3">
      <c r="A57" s="1" t="s">
        <v>62</v>
      </c>
      <c r="B57">
        <v>-1.994643332659436E-4</v>
      </c>
      <c r="C57">
        <v>0.99980055555842162</v>
      </c>
    </row>
    <row r="58" spans="1:3" x14ac:dyDescent="0.3">
      <c r="A58" s="1" t="s">
        <v>63</v>
      </c>
      <c r="B58">
        <v>-1.9869397171532241E-4</v>
      </c>
      <c r="C58">
        <v>0.9998013257666245</v>
      </c>
    </row>
    <row r="59" spans="1:3" x14ac:dyDescent="0.3">
      <c r="A59" s="1" t="s">
        <v>64</v>
      </c>
      <c r="B59">
        <v>-5.6218733901843238E-5</v>
      </c>
      <c r="C59">
        <v>0.99994378284634156</v>
      </c>
    </row>
    <row r="60" spans="1:3" x14ac:dyDescent="0.3">
      <c r="A60" s="1" t="s">
        <v>65</v>
      </c>
      <c r="B60">
        <v>-9.5350611375395243E-5</v>
      </c>
      <c r="C60">
        <v>0.99990465393434969</v>
      </c>
    </row>
    <row r="61" spans="1:3" x14ac:dyDescent="0.3">
      <c r="A61" s="1" t="s">
        <v>66</v>
      </c>
      <c r="B61">
        <v>-1.4865897049423529E-4</v>
      </c>
      <c r="C61">
        <v>0.99985135207870302</v>
      </c>
    </row>
    <row r="62" spans="1:3" x14ac:dyDescent="0.3">
      <c r="A62" s="1" t="s">
        <v>67</v>
      </c>
      <c r="B62">
        <v>-1.8536207072331301E-4</v>
      </c>
      <c r="C62">
        <v>0.99981465510776391</v>
      </c>
    </row>
    <row r="63" spans="1:3" x14ac:dyDescent="0.3">
      <c r="A63" s="1" t="s">
        <v>68</v>
      </c>
      <c r="B63">
        <v>-1.204544967584432E-4</v>
      </c>
      <c r="C63">
        <v>0.99987955275759322</v>
      </c>
    </row>
    <row r="64" spans="1:3" x14ac:dyDescent="0.3">
      <c r="A64" s="1" t="s">
        <v>69</v>
      </c>
      <c r="B64">
        <v>-1.386955685527841E-4</v>
      </c>
      <c r="C64">
        <v>0.99986131404923295</v>
      </c>
    </row>
    <row r="65" spans="1:3" x14ac:dyDescent="0.3">
      <c r="A65" s="1" t="s">
        <v>70</v>
      </c>
      <c r="B65">
        <v>-1.6399571546249671E-4</v>
      </c>
      <c r="C65">
        <v>0.99983601773109976</v>
      </c>
    </row>
    <row r="66" spans="1:3" x14ac:dyDescent="0.3">
      <c r="A66" s="1" t="s">
        <v>71</v>
      </c>
      <c r="B66">
        <v>-2.1477014002842069E-4</v>
      </c>
      <c r="C66">
        <v>0.99978525292142706</v>
      </c>
    </row>
    <row r="67" spans="1:3" x14ac:dyDescent="0.3">
      <c r="A67" s="1" t="s">
        <v>72</v>
      </c>
      <c r="B67">
        <v>-3.3236963226634852E-5</v>
      </c>
      <c r="C67">
        <v>0.99996676358911507</v>
      </c>
    </row>
    <row r="68" spans="1:3" x14ac:dyDescent="0.3">
      <c r="A68" s="1" t="s">
        <v>73</v>
      </c>
      <c r="B68">
        <v>-1.944063554930705E-4</v>
      </c>
      <c r="C68">
        <v>0.99980561254019795</v>
      </c>
    </row>
    <row r="69" spans="1:3" x14ac:dyDescent="0.3">
      <c r="A69" s="1" t="s">
        <v>74</v>
      </c>
      <c r="B69">
        <v>7.9265461394277027E-4</v>
      </c>
      <c r="C69">
        <v>1.000792968847632</v>
      </c>
    </row>
    <row r="70" spans="1:3" x14ac:dyDescent="0.3">
      <c r="A70" s="1" t="s">
        <v>75</v>
      </c>
      <c r="B70">
        <v>-5.3053526199909717E-5</v>
      </c>
      <c r="C70">
        <v>0.99994694788111349</v>
      </c>
    </row>
    <row r="71" spans="1:3" x14ac:dyDescent="0.3">
      <c r="A71" s="1" t="s">
        <v>76</v>
      </c>
      <c r="B71">
        <v>-1.9173121274140381E-4</v>
      </c>
      <c r="C71">
        <v>0.99980828716651293</v>
      </c>
    </row>
    <row r="72" spans="1:3" x14ac:dyDescent="0.3">
      <c r="A72" s="1" t="s">
        <v>77</v>
      </c>
      <c r="B72">
        <v>-1.4901947300490921E-4</v>
      </c>
      <c r="C72">
        <v>0.99985099162984525</v>
      </c>
    </row>
    <row r="73" spans="1:3" x14ac:dyDescent="0.3">
      <c r="A73" s="1" t="s">
        <v>78</v>
      </c>
      <c r="B73">
        <v>-1.8504298690249501E-4</v>
      </c>
      <c r="C73">
        <v>0.99981497413249509</v>
      </c>
    </row>
    <row r="74" spans="1:3" x14ac:dyDescent="0.3">
      <c r="A74" s="1" t="s">
        <v>79</v>
      </c>
      <c r="B74">
        <v>-1.3376802282585019E-4</v>
      </c>
      <c r="C74">
        <v>0.99986624092371723</v>
      </c>
    </row>
    <row r="75" spans="1:3" x14ac:dyDescent="0.3">
      <c r="A75" s="1" t="s">
        <v>80</v>
      </c>
      <c r="B75">
        <v>1.1378282841646391E-3</v>
      </c>
      <c r="C75">
        <v>1.001138475856352</v>
      </c>
    </row>
    <row r="76" spans="1:3" x14ac:dyDescent="0.3">
      <c r="A76" s="1" t="s">
        <v>81</v>
      </c>
      <c r="B76">
        <v>-1.198962292669836E-4</v>
      </c>
      <c r="C76">
        <v>0.99988011095799867</v>
      </c>
    </row>
    <row r="77" spans="1:3" x14ac:dyDescent="0.3">
      <c r="A77" s="1" t="s">
        <v>82</v>
      </c>
      <c r="B77">
        <v>-2.2968419629187519E-4</v>
      </c>
      <c r="C77">
        <v>0.99977034217910377</v>
      </c>
    </row>
    <row r="78" spans="1:3" x14ac:dyDescent="0.3">
      <c r="A78" s="1" t="s">
        <v>83</v>
      </c>
      <c r="B78">
        <v>-1.8201514840765709E-4</v>
      </c>
      <c r="C78">
        <v>0.99981800141534449</v>
      </c>
    </row>
    <row r="79" spans="1:3" x14ac:dyDescent="0.3">
      <c r="A79" s="1" t="s">
        <v>84</v>
      </c>
      <c r="B79">
        <v>-3.0758104129335037E-5</v>
      </c>
      <c r="C79">
        <v>0.99996924236889628</v>
      </c>
    </row>
    <row r="80" spans="1:3" x14ac:dyDescent="0.3">
      <c r="A80" s="1" t="s">
        <v>85</v>
      </c>
      <c r="B80">
        <v>-1.845637809839084E-4</v>
      </c>
      <c r="C80">
        <v>0.99981545324986298</v>
      </c>
    </row>
    <row r="81" spans="1:3" x14ac:dyDescent="0.3">
      <c r="A81" s="1" t="s">
        <v>86</v>
      </c>
      <c r="B81">
        <v>-1.700901530871591E-4</v>
      </c>
      <c r="C81">
        <v>0.99982992431142281</v>
      </c>
    </row>
    <row r="82" spans="1:3" x14ac:dyDescent="0.3">
      <c r="A82" s="1" t="s">
        <v>87</v>
      </c>
      <c r="B82">
        <v>-2.1942996252237511E-4</v>
      </c>
      <c r="C82">
        <v>0.99978059411047104</v>
      </c>
    </row>
    <row r="83" spans="1:3" x14ac:dyDescent="0.3">
      <c r="A83" s="1" t="s">
        <v>88</v>
      </c>
      <c r="B83">
        <v>-1.8747473703779671E-4</v>
      </c>
      <c r="C83">
        <v>0.99981254283525256</v>
      </c>
    </row>
    <row r="84" spans="1:3" x14ac:dyDescent="0.3">
      <c r="A84" s="1" t="s">
        <v>89</v>
      </c>
      <c r="B84">
        <v>-1.069585737387137E-4</v>
      </c>
      <c r="C84">
        <v>0.99989304714612559</v>
      </c>
    </row>
    <row r="85" spans="1:3" x14ac:dyDescent="0.3">
      <c r="A85" s="1" t="s">
        <v>90</v>
      </c>
      <c r="B85">
        <v>-1.4302104823225249E-4</v>
      </c>
      <c r="C85">
        <v>0.99985698917879029</v>
      </c>
    </row>
    <row r="86" spans="1:3" x14ac:dyDescent="0.3">
      <c r="A86" s="1" t="s">
        <v>91</v>
      </c>
      <c r="B86">
        <v>-2.178983557485612E-4</v>
      </c>
      <c r="C86">
        <v>0.99978212538237399</v>
      </c>
    </row>
    <row r="87" spans="1:3" x14ac:dyDescent="0.3">
      <c r="A87" s="1" t="s">
        <v>92</v>
      </c>
      <c r="B87">
        <v>-1.4334328268899321E-4</v>
      </c>
      <c r="C87">
        <v>0.99985666699046849</v>
      </c>
    </row>
    <row r="88" spans="1:3" x14ac:dyDescent="0.3">
      <c r="A88" s="1" t="s">
        <v>93</v>
      </c>
      <c r="B88">
        <v>-1.125084635338517E-4</v>
      </c>
      <c r="C88">
        <v>0.99988749786530595</v>
      </c>
    </row>
    <row r="89" spans="1:3" x14ac:dyDescent="0.3">
      <c r="A89" s="1" t="s">
        <v>94</v>
      </c>
      <c r="B89">
        <v>-1.8976980468189981E-4</v>
      </c>
      <c r="C89">
        <v>0.99981024820046849</v>
      </c>
    </row>
    <row r="90" spans="1:3" x14ac:dyDescent="0.3">
      <c r="A90" s="1" t="s">
        <v>95</v>
      </c>
      <c r="B90">
        <v>-1.8740489621594221E-4</v>
      </c>
      <c r="C90">
        <v>0.99981261266298471</v>
      </c>
    </row>
    <row r="91" spans="1:3" x14ac:dyDescent="0.3">
      <c r="A91" s="1" t="s">
        <v>96</v>
      </c>
      <c r="B91">
        <v>-1.8809871123951001E-4</v>
      </c>
      <c r="C91">
        <v>0.99981191897821398</v>
      </c>
    </row>
    <row r="92" spans="1:3" x14ac:dyDescent="0.3">
      <c r="A92" s="1" t="s">
        <v>97</v>
      </c>
      <c r="B92">
        <v>-1.8088157281482691E-4</v>
      </c>
      <c r="C92">
        <v>0.99981913478527051</v>
      </c>
    </row>
    <row r="93" spans="1:3" x14ac:dyDescent="0.3">
      <c r="A93" s="1" t="s">
        <v>98</v>
      </c>
      <c r="B93">
        <v>-1.5557635277759949E-4</v>
      </c>
      <c r="C93">
        <v>0.99984443574859561</v>
      </c>
    </row>
    <row r="94" spans="1:3" x14ac:dyDescent="0.3">
      <c r="A94" s="1" t="s">
        <v>99</v>
      </c>
      <c r="B94">
        <v>-1.444860218484657E-4</v>
      </c>
      <c r="C94">
        <v>0.99985552441575409</v>
      </c>
    </row>
    <row r="95" spans="1:3" x14ac:dyDescent="0.3">
      <c r="A95" s="1" t="s">
        <v>100</v>
      </c>
      <c r="B95">
        <v>-1.6354468707265821E-4</v>
      </c>
      <c r="C95">
        <v>0.9998364686856307</v>
      </c>
    </row>
    <row r="96" spans="1:3" x14ac:dyDescent="0.3">
      <c r="A96" s="1" t="s">
        <v>101</v>
      </c>
      <c r="B96">
        <v>-1.6890565281638199E-4</v>
      </c>
      <c r="C96">
        <v>0.99983110861094027</v>
      </c>
    </row>
    <row r="97" spans="1:3" x14ac:dyDescent="0.3">
      <c r="A97" s="1" t="s">
        <v>102</v>
      </c>
      <c r="B97">
        <v>-1.995355609334931E-4</v>
      </c>
      <c r="C97">
        <v>0.99980048434496249</v>
      </c>
    </row>
    <row r="98" spans="1:3" x14ac:dyDescent="0.3">
      <c r="A98" s="1" t="s">
        <v>103</v>
      </c>
      <c r="B98">
        <v>-2.9988027907971108E-5</v>
      </c>
      <c r="C98">
        <v>0.99997001242172845</v>
      </c>
    </row>
    <row r="99" spans="1:3" x14ac:dyDescent="0.3">
      <c r="A99" s="1" t="s">
        <v>104</v>
      </c>
      <c r="B99">
        <v>-1.2723768589066359E-4</v>
      </c>
      <c r="C99">
        <v>0.99987277040848044</v>
      </c>
    </row>
    <row r="100" spans="1:3" x14ac:dyDescent="0.3">
      <c r="A100" s="1" t="s">
        <v>105</v>
      </c>
      <c r="B100">
        <v>-1.133591318051474E-4</v>
      </c>
      <c r="C100">
        <v>0.99988664729309851</v>
      </c>
    </row>
    <row r="101" spans="1:3" x14ac:dyDescent="0.3">
      <c r="A101" s="1" t="s">
        <v>106</v>
      </c>
      <c r="B101">
        <v>-1.188697388547291E-4</v>
      </c>
      <c r="C101">
        <v>0.99988113732587269</v>
      </c>
    </row>
    <row r="102" spans="1:3" x14ac:dyDescent="0.3">
      <c r="A102" s="1" t="s">
        <v>107</v>
      </c>
      <c r="B102">
        <v>-1.2660301271290739E-4</v>
      </c>
      <c r="C102">
        <v>0.99987340500111033</v>
      </c>
    </row>
    <row r="103" spans="1:3" x14ac:dyDescent="0.3">
      <c r="A103" s="1" t="s">
        <v>108</v>
      </c>
      <c r="B103">
        <v>-6.6282905531013888E-5</v>
      </c>
      <c r="C103">
        <v>0.99993371929113228</v>
      </c>
    </row>
    <row r="104" spans="1:3" x14ac:dyDescent="0.3">
      <c r="A104" s="1" t="s">
        <v>109</v>
      </c>
      <c r="B104">
        <v>-4.0432307436006457E-5</v>
      </c>
      <c r="C104">
        <v>0.99995956850993872</v>
      </c>
    </row>
    <row r="105" spans="1:3" x14ac:dyDescent="0.3">
      <c r="A105" s="1" t="s">
        <v>110</v>
      </c>
      <c r="B105">
        <v>-1.659941905125703E-4</v>
      </c>
      <c r="C105">
        <v>0.99983401958576079</v>
      </c>
    </row>
    <row r="106" spans="1:3" x14ac:dyDescent="0.3">
      <c r="A106" s="1" t="s">
        <v>111</v>
      </c>
      <c r="B106">
        <v>-1.7945621111034151E-4</v>
      </c>
      <c r="C106">
        <v>0.99982055989019236</v>
      </c>
    </row>
    <row r="107" spans="1:3" x14ac:dyDescent="0.3">
      <c r="A107" s="1" t="s">
        <v>112</v>
      </c>
      <c r="B107">
        <v>-1.8565912571598349E-5</v>
      </c>
      <c r="C107">
        <v>0.99998143425977393</v>
      </c>
    </row>
    <row r="108" spans="1:3" x14ac:dyDescent="0.3">
      <c r="A108" s="1" t="s">
        <v>113</v>
      </c>
      <c r="B108">
        <v>1.0834752399807709E-3</v>
      </c>
      <c r="C108">
        <v>1.0010840624113211</v>
      </c>
    </row>
    <row r="109" spans="1:3" x14ac:dyDescent="0.3">
      <c r="A109" s="1" t="s">
        <v>114</v>
      </c>
      <c r="B109">
        <v>-1.9185544660685149E-4</v>
      </c>
      <c r="C109">
        <v>0.99980816295647246</v>
      </c>
    </row>
    <row r="110" spans="1:3" x14ac:dyDescent="0.3">
      <c r="A110" s="1" t="s">
        <v>115</v>
      </c>
      <c r="B110">
        <v>-1.8860284830721371E-4</v>
      </c>
      <c r="C110">
        <v>0.99981141493609194</v>
      </c>
    </row>
    <row r="111" spans="1:3" x14ac:dyDescent="0.3">
      <c r="A111" s="1" t="s">
        <v>116</v>
      </c>
      <c r="B111">
        <v>-1.9359609216392689E-4</v>
      </c>
      <c r="C111">
        <v>0.99980642264635022</v>
      </c>
    </row>
    <row r="112" spans="1:3" x14ac:dyDescent="0.3">
      <c r="A112" s="1" t="s">
        <v>117</v>
      </c>
      <c r="B112">
        <v>-2.125045258469243E-4</v>
      </c>
      <c r="C112">
        <v>0.99978751805164057</v>
      </c>
    </row>
    <row r="113" spans="1:3" x14ac:dyDescent="0.3">
      <c r="A113" s="1" t="s">
        <v>118</v>
      </c>
      <c r="B113">
        <v>-1.8125127795178439E-4</v>
      </c>
      <c r="C113">
        <v>0.99981876514706869</v>
      </c>
    </row>
    <row r="114" spans="1:3" x14ac:dyDescent="0.3">
      <c r="A114" s="1" t="s">
        <v>119</v>
      </c>
      <c r="B114">
        <v>-2.0818212614536629E-4</v>
      </c>
      <c r="C114">
        <v>0.99979183954224982</v>
      </c>
    </row>
    <row r="115" spans="1:3" x14ac:dyDescent="0.3">
      <c r="A115" s="1" t="s">
        <v>120</v>
      </c>
      <c r="B115">
        <v>-1.1155304260875631E-4</v>
      </c>
      <c r="C115">
        <v>0.9998884531792005</v>
      </c>
    </row>
    <row r="116" spans="1:3" x14ac:dyDescent="0.3">
      <c r="A116" s="1" t="s">
        <v>121</v>
      </c>
      <c r="B116">
        <v>0</v>
      </c>
      <c r="C116">
        <v>1</v>
      </c>
    </row>
    <row r="117" spans="1:3" x14ac:dyDescent="0.3">
      <c r="A117" s="1" t="s">
        <v>122</v>
      </c>
      <c r="B117">
        <v>-1.8698989313819511E-4</v>
      </c>
      <c r="C117">
        <v>0.9998130275883822</v>
      </c>
    </row>
    <row r="118" spans="1:3" x14ac:dyDescent="0.3">
      <c r="A118" s="1" t="s">
        <v>123</v>
      </c>
      <c r="B118">
        <v>-1.8592098496988889E-4</v>
      </c>
      <c r="C118">
        <v>0.99981409629726536</v>
      </c>
    </row>
    <row r="119" spans="1:3" x14ac:dyDescent="0.3">
      <c r="A119" s="1" t="s">
        <v>124</v>
      </c>
      <c r="B119">
        <v>-1.2684508692212981E-4</v>
      </c>
      <c r="C119">
        <v>0.99987316295757578</v>
      </c>
    </row>
    <row r="120" spans="1:3" x14ac:dyDescent="0.3">
      <c r="A120" s="1" t="s">
        <v>125</v>
      </c>
      <c r="B120">
        <v>-2.1363878654402131E-4</v>
      </c>
      <c r="C120">
        <v>0.99978638403259645</v>
      </c>
    </row>
    <row r="121" spans="1:3" x14ac:dyDescent="0.3">
      <c r="A121" s="1" t="s">
        <v>126</v>
      </c>
      <c r="B121">
        <v>-2.0531099040485589E-4</v>
      </c>
      <c r="C121">
        <v>0.9997947100844542</v>
      </c>
    </row>
    <row r="122" spans="1:3" x14ac:dyDescent="0.3">
      <c r="A122" s="1" t="s">
        <v>127</v>
      </c>
      <c r="B122">
        <v>-1.4581358564811199E-4</v>
      </c>
      <c r="C122">
        <v>0.99985419704463607</v>
      </c>
    </row>
    <row r="123" spans="1:3" x14ac:dyDescent="0.3">
      <c r="A123" s="1" t="s">
        <v>128</v>
      </c>
      <c r="B123">
        <v>-1.9123613617641301E-4</v>
      </c>
      <c r="C123">
        <v>0.99980878214828794</v>
      </c>
    </row>
    <row r="124" spans="1:3" x14ac:dyDescent="0.3">
      <c r="A124" s="1" t="s">
        <v>129</v>
      </c>
      <c r="B124">
        <v>-2.0505207284748689E-4</v>
      </c>
      <c r="C124">
        <v>0.99979496894889197</v>
      </c>
    </row>
    <row r="125" spans="1:3" x14ac:dyDescent="0.3">
      <c r="A125" s="1" t="s">
        <v>130</v>
      </c>
      <c r="B125">
        <v>-1.7202931487784681E-4</v>
      </c>
      <c r="C125">
        <v>0.99982798548131624</v>
      </c>
    </row>
    <row r="126" spans="1:3" x14ac:dyDescent="0.3">
      <c r="A126" s="1" t="s">
        <v>131</v>
      </c>
      <c r="B126">
        <v>-8.5845479259273952E-5</v>
      </c>
      <c r="C126">
        <v>0.99991415820535845</v>
      </c>
    </row>
    <row r="127" spans="1:3" x14ac:dyDescent="0.3">
      <c r="A127" s="1" t="s">
        <v>132</v>
      </c>
      <c r="B127">
        <v>-1.804518914387638E-4</v>
      </c>
      <c r="C127">
        <v>0.99981956438902453</v>
      </c>
    </row>
    <row r="128" spans="1:3" x14ac:dyDescent="0.3">
      <c r="A128" s="1" t="s">
        <v>133</v>
      </c>
      <c r="B128">
        <v>-1.8982164501742761E-4</v>
      </c>
      <c r="C128">
        <v>0.99981019636997115</v>
      </c>
    </row>
    <row r="129" spans="1:3" x14ac:dyDescent="0.3">
      <c r="A129" s="1" t="s">
        <v>134</v>
      </c>
      <c r="B129">
        <v>-1.98417689334458E-4</v>
      </c>
      <c r="C129">
        <v>0.99980160199415335</v>
      </c>
    </row>
    <row r="130" spans="1:3" x14ac:dyDescent="0.3">
      <c r="A130" s="1" t="s">
        <v>135</v>
      </c>
      <c r="B130">
        <v>-2.1391671341485541E-4</v>
      </c>
      <c r="C130">
        <v>0.99978610616513386</v>
      </c>
    </row>
    <row r="131" spans="1:3" x14ac:dyDescent="0.3">
      <c r="A131" s="1" t="s">
        <v>136</v>
      </c>
      <c r="B131">
        <v>-1.4949945103923541E-4</v>
      </c>
      <c r="C131">
        <v>0.99985051172344686</v>
      </c>
    </row>
    <row r="132" spans="1:3" x14ac:dyDescent="0.3">
      <c r="A132" s="1" t="s">
        <v>137</v>
      </c>
      <c r="B132">
        <v>2.541021361620154E-3</v>
      </c>
      <c r="C132">
        <v>1.002544252492612</v>
      </c>
    </row>
    <row r="133" spans="1:3" x14ac:dyDescent="0.3">
      <c r="A133" s="1" t="s">
        <v>138</v>
      </c>
      <c r="B133">
        <v>-2.2659236054887229E-4</v>
      </c>
      <c r="C133">
        <v>0.99977343330956114</v>
      </c>
    </row>
    <row r="134" spans="1:3" x14ac:dyDescent="0.3">
      <c r="A134" s="1" t="s">
        <v>139</v>
      </c>
      <c r="B134">
        <v>-1.3283544690439911E-4</v>
      </c>
      <c r="C134">
        <v>0.99986717337533293</v>
      </c>
    </row>
    <row r="135" spans="1:3" x14ac:dyDescent="0.3">
      <c r="A135" s="1" t="s">
        <v>140</v>
      </c>
      <c r="B135">
        <v>-1.7546725084905741E-4</v>
      </c>
      <c r="C135">
        <v>0.99982454814262867</v>
      </c>
    </row>
    <row r="136" spans="1:3" x14ac:dyDescent="0.3">
      <c r="A136" s="1" t="s">
        <v>141</v>
      </c>
      <c r="B136">
        <v>-1.547138499730396E-4</v>
      </c>
      <c r="C136">
        <v>0.99984529811759748</v>
      </c>
    </row>
    <row r="137" spans="1:3" x14ac:dyDescent="0.3">
      <c r="A137" s="1" t="s">
        <v>142</v>
      </c>
      <c r="B137">
        <v>-1.644513229197121E-4</v>
      </c>
      <c r="C137">
        <v>0.99983556219845793</v>
      </c>
    </row>
    <row r="138" spans="1:3" x14ac:dyDescent="0.3">
      <c r="A138" s="1" t="s">
        <v>143</v>
      </c>
      <c r="B138">
        <v>-2.017959778755737E-4</v>
      </c>
      <c r="C138">
        <v>0.99979822438156329</v>
      </c>
    </row>
    <row r="139" spans="1:3" x14ac:dyDescent="0.3">
      <c r="A139" s="1" t="s">
        <v>144</v>
      </c>
      <c r="B139">
        <v>-9.8471382140716111E-5</v>
      </c>
      <c r="C139">
        <v>0.99990153346600674</v>
      </c>
    </row>
    <row r="140" spans="1:3" x14ac:dyDescent="0.3">
      <c r="A140" s="1" t="s">
        <v>145</v>
      </c>
      <c r="B140">
        <v>-1.5115306924705059E-4</v>
      </c>
      <c r="C140">
        <v>0.99984885835380255</v>
      </c>
    </row>
    <row r="141" spans="1:3" x14ac:dyDescent="0.3">
      <c r="A141" s="1" t="s">
        <v>146</v>
      </c>
      <c r="B141">
        <v>-5.6299810191132829E-5</v>
      </c>
      <c r="C141">
        <v>0.99994370177461345</v>
      </c>
    </row>
    <row r="142" spans="1:3" x14ac:dyDescent="0.3">
      <c r="A142" s="1" t="s">
        <v>147</v>
      </c>
      <c r="B142">
        <v>-8.2446296392100807E-5</v>
      </c>
      <c r="C142">
        <v>0.99991755710221042</v>
      </c>
    </row>
    <row r="143" spans="1:3" x14ac:dyDescent="0.3">
      <c r="A143" s="1" t="s">
        <v>148</v>
      </c>
      <c r="B143">
        <v>-2.2420617733578081E-4</v>
      </c>
      <c r="C143">
        <v>0.9997758189549909</v>
      </c>
    </row>
    <row r="144" spans="1:3" x14ac:dyDescent="0.3">
      <c r="A144" s="1" t="s">
        <v>149</v>
      </c>
      <c r="B144">
        <v>-5.5288876681761233E-5</v>
      </c>
      <c r="C144">
        <v>0.99994471265172002</v>
      </c>
    </row>
    <row r="145" spans="1:3" x14ac:dyDescent="0.3">
      <c r="A145" s="1" t="s">
        <v>150</v>
      </c>
      <c r="B145">
        <v>-1.850907253527888E-4</v>
      </c>
      <c r="C145">
        <v>0.99981492640287872</v>
      </c>
    </row>
    <row r="146" spans="1:3" x14ac:dyDescent="0.3">
      <c r="A146" s="1" t="s">
        <v>151</v>
      </c>
      <c r="B146">
        <v>-1.2501547452142879E-4</v>
      </c>
      <c r="C146">
        <v>0.99987499233958732</v>
      </c>
    </row>
    <row r="147" spans="1:3" x14ac:dyDescent="0.3">
      <c r="A147" s="1" t="s">
        <v>152</v>
      </c>
      <c r="B147">
        <v>1.0900167770987121E-3</v>
      </c>
      <c r="C147">
        <v>1.0010906110612929</v>
      </c>
    </row>
    <row r="148" spans="1:3" x14ac:dyDescent="0.3">
      <c r="A148" s="1" t="s">
        <v>153</v>
      </c>
      <c r="B148">
        <v>-2.06407939951841E-4</v>
      </c>
      <c r="C148">
        <v>0.99979361336070138</v>
      </c>
    </row>
    <row r="149" spans="1:3" x14ac:dyDescent="0.3">
      <c r="A149" s="1" t="s">
        <v>154</v>
      </c>
      <c r="B149">
        <v>-2.178452149296121E-4</v>
      </c>
      <c r="C149">
        <v>0.99978217851161633</v>
      </c>
    </row>
    <row r="150" spans="1:3" x14ac:dyDescent="0.3">
      <c r="A150" s="1" t="s">
        <v>155</v>
      </c>
      <c r="B150">
        <v>-1.461819785180145E-4</v>
      </c>
      <c r="C150">
        <v>0.99985382870554684</v>
      </c>
    </row>
    <row r="151" spans="1:3" x14ac:dyDescent="0.3">
      <c r="A151" s="1" t="s">
        <v>156</v>
      </c>
      <c r="B151">
        <v>9.683410069280321E-4</v>
      </c>
      <c r="C151">
        <v>1.000968810000451</v>
      </c>
    </row>
    <row r="152" spans="1:3" x14ac:dyDescent="0.3">
      <c r="A152" s="1" t="s">
        <v>157</v>
      </c>
      <c r="B152">
        <v>1.574212736415315E-3</v>
      </c>
      <c r="C152">
        <v>1.0015754524597289</v>
      </c>
    </row>
    <row r="153" spans="1:3" x14ac:dyDescent="0.3">
      <c r="A153" s="1" t="s">
        <v>158</v>
      </c>
      <c r="B153">
        <v>3.9479153384904169E-3</v>
      </c>
      <c r="C153">
        <v>1.003955718621772</v>
      </c>
    </row>
    <row r="154" spans="1:3" x14ac:dyDescent="0.3">
      <c r="A154" s="1" t="s">
        <v>159</v>
      </c>
      <c r="B154">
        <v>-1.8313581760811881E-4</v>
      </c>
      <c r="C154">
        <v>0.99981688095073207</v>
      </c>
    </row>
    <row r="155" spans="1:3" x14ac:dyDescent="0.3">
      <c r="A155" s="1" t="s">
        <v>160</v>
      </c>
      <c r="B155">
        <v>-1.9674777500358761E-4</v>
      </c>
      <c r="C155">
        <v>0.99980327157857063</v>
      </c>
    </row>
    <row r="156" spans="1:3" x14ac:dyDescent="0.3">
      <c r="A156" s="1" t="s">
        <v>161</v>
      </c>
      <c r="B156">
        <v>-2.034103195923141E-4</v>
      </c>
      <c r="C156">
        <v>0.99979661036688405</v>
      </c>
    </row>
    <row r="157" spans="1:3" x14ac:dyDescent="0.3">
      <c r="A157" s="1" t="s">
        <v>162</v>
      </c>
      <c r="B157">
        <v>-1.859439699560714E-4</v>
      </c>
      <c r="C157">
        <v>0.99981407331655248</v>
      </c>
    </row>
    <row r="158" spans="1:3" x14ac:dyDescent="0.3">
      <c r="A158" s="1" t="s">
        <v>163</v>
      </c>
      <c r="B158">
        <v>-2.115559736801863E-4</v>
      </c>
      <c r="C158">
        <v>0.9997884664027068</v>
      </c>
    </row>
    <row r="159" spans="1:3" x14ac:dyDescent="0.3">
      <c r="A159" s="1" t="s">
        <v>164</v>
      </c>
      <c r="B159">
        <v>-3.1223532768690603E-5</v>
      </c>
      <c r="C159">
        <v>0.99996877695468078</v>
      </c>
    </row>
    <row r="160" spans="1:3" x14ac:dyDescent="0.3">
      <c r="A160" s="1" t="s">
        <v>165</v>
      </c>
      <c r="B160">
        <v>5.1670845835172299E-3</v>
      </c>
      <c r="C160">
        <v>1.0051804569872571</v>
      </c>
    </row>
    <row r="161" spans="1:3" x14ac:dyDescent="0.3">
      <c r="A161" s="1" t="s">
        <v>166</v>
      </c>
      <c r="B161">
        <v>1.1382192471812221E-3</v>
      </c>
      <c r="C161">
        <v>1.0011388672645469</v>
      </c>
    </row>
    <row r="162" spans="1:3" x14ac:dyDescent="0.3">
      <c r="A162" s="1" t="s">
        <v>167</v>
      </c>
      <c r="B162">
        <v>5.2986325938225471E-4</v>
      </c>
      <c r="C162">
        <v>1.000530003661716</v>
      </c>
    </row>
    <row r="163" spans="1:3" x14ac:dyDescent="0.3">
      <c r="A163" s="1" t="s">
        <v>168</v>
      </c>
      <c r="B163">
        <v>-8.6089101028121199E-4</v>
      </c>
      <c r="C163">
        <v>0.99913947945006831</v>
      </c>
    </row>
    <row r="164" spans="1:3" x14ac:dyDescent="0.3">
      <c r="A164" s="1" t="s">
        <v>169</v>
      </c>
      <c r="B164">
        <v>-2.6802322690387551E-3</v>
      </c>
      <c r="C164">
        <v>0.99732335634664537</v>
      </c>
    </row>
    <row r="165" spans="1:3" x14ac:dyDescent="0.3">
      <c r="A165" s="1" t="s">
        <v>170</v>
      </c>
      <c r="B165">
        <v>-3.895626711158711E-3</v>
      </c>
      <c r="C165">
        <v>0.99611195139888797</v>
      </c>
    </row>
    <row r="166" spans="1:3" x14ac:dyDescent="0.3">
      <c r="A166" s="1" t="s">
        <v>171</v>
      </c>
      <c r="B166">
        <v>-1.063460635702423E-3</v>
      </c>
      <c r="C166">
        <v>0.99893710463815955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P17" sqref="P17"/>
    </sheetView>
  </sheetViews>
  <sheetFormatPr defaultRowHeight="14.4" x14ac:dyDescent="0.3"/>
  <cols>
    <col min="1" max="1" width="16.5546875" customWidth="1"/>
    <col min="2" max="5" width="12" bestFit="1" customWidth="1"/>
  </cols>
  <sheetData>
    <row r="1" spans="1:7" x14ac:dyDescent="0.3">
      <c r="A1" s="2" t="s">
        <v>172</v>
      </c>
      <c r="B1" s="3" t="s">
        <v>173</v>
      </c>
      <c r="C1" s="3" t="s">
        <v>174</v>
      </c>
      <c r="D1" s="3" t="s">
        <v>175</v>
      </c>
      <c r="E1" s="4" t="s">
        <v>176</v>
      </c>
    </row>
    <row r="2" spans="1:7" x14ac:dyDescent="0.3">
      <c r="A2" s="5">
        <v>10</v>
      </c>
      <c r="B2" s="6">
        <v>0.67535735503981376</v>
      </c>
      <c r="C2" s="6">
        <v>0.67798890196737505</v>
      </c>
      <c r="D2" s="6">
        <v>0.65804999875814707</v>
      </c>
      <c r="E2" s="7">
        <v>0.66025641025641157</v>
      </c>
      <c r="G2" s="41" t="s">
        <v>217</v>
      </c>
    </row>
    <row r="3" spans="1:7" x14ac:dyDescent="0.3">
      <c r="A3" s="5">
        <v>3.511191734215128</v>
      </c>
      <c r="B3" s="6">
        <v>0.67325389595975504</v>
      </c>
      <c r="C3" s="6">
        <v>0.68421052631578605</v>
      </c>
      <c r="D3" s="6">
        <v>0.65922575515668191</v>
      </c>
      <c r="E3" s="7">
        <v>0.66012820512820636</v>
      </c>
    </row>
    <row r="4" spans="1:7" x14ac:dyDescent="0.3">
      <c r="A4" s="5">
        <v>1.2328467394420659</v>
      </c>
      <c r="B4" s="6">
        <v>0.66741599761879511</v>
      </c>
      <c r="C4" s="6">
        <v>0.7025951460119918</v>
      </c>
      <c r="D4" s="6">
        <v>0.66261039666040533</v>
      </c>
      <c r="E4" s="7">
        <v>0.65952991452991583</v>
      </c>
    </row>
    <row r="5" spans="1:7" x14ac:dyDescent="0.3">
      <c r="A5" s="5">
        <v>0.43287612810830572</v>
      </c>
      <c r="B5" s="6">
        <v>0.65191003070821651</v>
      </c>
      <c r="C5" s="6">
        <v>0.74625861779048019</v>
      </c>
      <c r="D5" s="6">
        <v>0.67229287902125012</v>
      </c>
      <c r="E5" s="7">
        <v>0.65752136752136892</v>
      </c>
    </row>
    <row r="6" spans="1:7" x14ac:dyDescent="0.3">
      <c r="A6" s="5">
        <v>0.1519911082952933</v>
      </c>
      <c r="B6" s="6">
        <v>0.61477300126040835</v>
      </c>
      <c r="C6" s="6">
        <v>0.81766717112269349</v>
      </c>
      <c r="D6" s="6">
        <v>0.69863532184800636</v>
      </c>
      <c r="E6" s="7">
        <v>0.65282051282051412</v>
      </c>
    </row>
    <row r="7" spans="1:7" x14ac:dyDescent="0.3">
      <c r="A7" s="5">
        <v>5.3366992312063072E-2</v>
      </c>
      <c r="B7" s="6">
        <v>0.54149216338172657</v>
      </c>
      <c r="C7" s="6">
        <v>0.89042094053023735</v>
      </c>
      <c r="D7" s="6">
        <v>0.76227987453387736</v>
      </c>
      <c r="E7" s="7">
        <v>0.6509401709401722</v>
      </c>
    </row>
    <row r="8" spans="1:7" x14ac:dyDescent="0.3">
      <c r="A8" s="5">
        <v>1.873817422860383E-2</v>
      </c>
      <c r="B8" s="6">
        <v>0.43014313111550168</v>
      </c>
      <c r="C8" s="6">
        <v>0.96872372624852809</v>
      </c>
      <c r="D8" s="6">
        <v>0.89582525614717368</v>
      </c>
      <c r="E8" s="7">
        <v>0.66004273504273636</v>
      </c>
    </row>
    <row r="9" spans="1:7" x14ac:dyDescent="0.3">
      <c r="A9" s="5">
        <v>6.579332246575682E-3</v>
      </c>
      <c r="B9" s="6">
        <v>0.30297492330530101</v>
      </c>
      <c r="C9" s="6">
        <v>0.99237710890645126</v>
      </c>
      <c r="D9" s="6">
        <v>1.14312596600358</v>
      </c>
      <c r="E9" s="7">
        <v>0.64846153846153987</v>
      </c>
    </row>
    <row r="10" spans="1:7" x14ac:dyDescent="0.3">
      <c r="A10" s="5">
        <v>2.3101297000831579E-3</v>
      </c>
      <c r="B10" s="6">
        <v>0.1966289050153239</v>
      </c>
      <c r="C10" s="6">
        <v>0.99260131158567333</v>
      </c>
      <c r="D10" s="6">
        <v>1.5470126488770339</v>
      </c>
      <c r="E10" s="7">
        <v>0.63132478632478772</v>
      </c>
    </row>
    <row r="11" spans="1:7" x14ac:dyDescent="0.3">
      <c r="A11" s="5">
        <v>8.1113083078968723E-4</v>
      </c>
      <c r="B11" s="6">
        <v>0.12940186221950681</v>
      </c>
      <c r="C11" s="6">
        <v>0.99282551426489529</v>
      </c>
      <c r="D11" s="6">
        <v>2.140343551147986</v>
      </c>
      <c r="E11" s="7">
        <v>0.61495726495726655</v>
      </c>
    </row>
    <row r="12" spans="1:7" x14ac:dyDescent="0.3">
      <c r="A12" s="5">
        <v>2.8480358684358022E-4</v>
      </c>
      <c r="B12" s="6">
        <v>9.3171959422529677E-2</v>
      </c>
      <c r="C12" s="6">
        <v>0.99265736225547885</v>
      </c>
      <c r="D12" s="6">
        <v>2.9549844243445991</v>
      </c>
      <c r="E12" s="7">
        <v>0.60239316239316409</v>
      </c>
    </row>
    <row r="13" spans="1:7" ht="15" thickBot="1" x14ac:dyDescent="0.35">
      <c r="A13" s="8">
        <v>1E-4</v>
      </c>
      <c r="B13" s="9">
        <v>7.4616100845289801E-2</v>
      </c>
      <c r="C13" s="9">
        <v>0.99265736225547885</v>
      </c>
      <c r="D13" s="9">
        <v>4.0002560206929756</v>
      </c>
      <c r="E13" s="10">
        <v>0.59611111111111281</v>
      </c>
    </row>
    <row r="20" spans="1:2" x14ac:dyDescent="0.3">
      <c r="B20" s="17"/>
    </row>
    <row r="24" spans="1:2" x14ac:dyDescent="0.3">
      <c r="A24" s="41"/>
    </row>
  </sheetData>
  <conditionalFormatting sqref="A2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2"/>
  <sheetViews>
    <sheetView showGridLines="0" workbookViewId="0">
      <selection activeCell="H8" sqref="H8"/>
    </sheetView>
  </sheetViews>
  <sheetFormatPr defaultRowHeight="14.4" x14ac:dyDescent="0.3"/>
  <cols>
    <col min="2" max="2" width="22.6640625" customWidth="1"/>
    <col min="3" max="3" width="24" customWidth="1"/>
    <col min="4" max="4" width="25.33203125" customWidth="1"/>
    <col min="5" max="5" width="26.109375" customWidth="1"/>
    <col min="6" max="6" width="15.6640625" customWidth="1"/>
    <col min="7" max="7" width="19.33203125" customWidth="1"/>
    <col min="8" max="8" width="18.33203125" customWidth="1"/>
    <col min="9" max="9" width="16.5546875" customWidth="1"/>
    <col min="10" max="10" width="17.33203125" customWidth="1"/>
    <col min="11" max="11" width="19.5546875" customWidth="1"/>
    <col min="12" max="12" width="18" customWidth="1"/>
    <col min="13" max="13" width="12" bestFit="1" customWidth="1"/>
    <col min="15" max="15" width="23" customWidth="1"/>
    <col min="16" max="16" width="24.6640625" customWidth="1"/>
  </cols>
  <sheetData>
    <row r="1" spans="2:8" ht="15" thickBot="1" x14ac:dyDescent="0.35"/>
    <row r="2" spans="2:8" ht="72.599999999999994" thickBot="1" x14ac:dyDescent="0.35">
      <c r="B2" s="67" t="s">
        <v>177</v>
      </c>
      <c r="C2" s="12" t="s">
        <v>182</v>
      </c>
      <c r="D2" s="13" t="s">
        <v>178</v>
      </c>
      <c r="E2" s="14" t="s">
        <v>180</v>
      </c>
    </row>
    <row r="3" spans="2:8" ht="46.2" thickBot="1" x14ac:dyDescent="0.35">
      <c r="B3" s="68"/>
      <c r="C3" s="11" t="s">
        <v>183</v>
      </c>
      <c r="D3" s="11" t="s">
        <v>179</v>
      </c>
      <c r="E3" s="15" t="s">
        <v>181</v>
      </c>
    </row>
    <row r="4" spans="2:8" ht="15" thickBot="1" x14ac:dyDescent="0.35"/>
    <row r="5" spans="2:8" ht="29.4" thickBot="1" x14ac:dyDescent="0.35">
      <c r="B5" s="24" t="s">
        <v>185</v>
      </c>
      <c r="C5" s="26" t="s">
        <v>191</v>
      </c>
      <c r="E5" s="25" t="s">
        <v>184</v>
      </c>
    </row>
    <row r="6" spans="2:8" ht="46.2" thickBot="1" x14ac:dyDescent="0.35">
      <c r="B6" s="21" t="s">
        <v>186</v>
      </c>
      <c r="C6" s="27" t="s">
        <v>192</v>
      </c>
      <c r="E6" s="20" t="s">
        <v>196</v>
      </c>
    </row>
    <row r="7" spans="2:8" ht="46.2" thickBot="1" x14ac:dyDescent="0.35">
      <c r="B7" s="21" t="s">
        <v>187</v>
      </c>
      <c r="C7" s="27" t="s">
        <v>193</v>
      </c>
      <c r="E7" s="20" t="s">
        <v>197</v>
      </c>
    </row>
    <row r="8" spans="2:8" ht="69" thickBot="1" x14ac:dyDescent="0.35">
      <c r="B8" s="21" t="s">
        <v>188</v>
      </c>
      <c r="C8" s="27" t="s">
        <v>194</v>
      </c>
      <c r="E8" s="19" t="s">
        <v>198</v>
      </c>
    </row>
    <row r="10" spans="2:8" x14ac:dyDescent="0.3">
      <c r="B10" s="23" t="s">
        <v>189</v>
      </c>
    </row>
    <row r="12" spans="2:8" x14ac:dyDescent="0.3">
      <c r="B12" s="22" t="s">
        <v>190</v>
      </c>
      <c r="C12" s="16"/>
      <c r="D12" s="16"/>
    </row>
    <row r="15" spans="2:8" ht="15" thickBot="1" x14ac:dyDescent="0.35">
      <c r="F15" s="28" t="s">
        <v>205</v>
      </c>
    </row>
    <row r="16" spans="2:8" ht="15" thickBot="1" x14ac:dyDescent="0.35">
      <c r="F16" s="30"/>
      <c r="G16" s="31" t="s">
        <v>177</v>
      </c>
      <c r="H16" s="32" t="s">
        <v>203</v>
      </c>
    </row>
    <row r="17" spans="6:13" ht="38.4" customHeight="1" x14ac:dyDescent="0.3">
      <c r="F17" s="69" t="s">
        <v>8</v>
      </c>
      <c r="G17" s="33" t="s">
        <v>199</v>
      </c>
      <c r="H17" s="34" t="s">
        <v>201</v>
      </c>
    </row>
    <row r="18" spans="6:13" ht="46.2" thickBot="1" x14ac:dyDescent="0.35">
      <c r="F18" s="70"/>
      <c r="G18" s="35" t="s">
        <v>200</v>
      </c>
      <c r="H18" s="36" t="s">
        <v>202</v>
      </c>
    </row>
    <row r="19" spans="6:13" ht="34.799999999999997" thickBot="1" x14ac:dyDescent="0.35">
      <c r="F19" s="37" t="s">
        <v>204</v>
      </c>
      <c r="G19" s="38" t="s">
        <v>206</v>
      </c>
      <c r="H19" s="39"/>
    </row>
    <row r="20" spans="6:13" ht="22.8" x14ac:dyDescent="0.3">
      <c r="F20" s="69" t="s">
        <v>207</v>
      </c>
      <c r="G20" s="33" t="s">
        <v>208</v>
      </c>
      <c r="H20" s="72" t="s">
        <v>213</v>
      </c>
    </row>
    <row r="21" spans="6:13" ht="22.8" x14ac:dyDescent="0.3">
      <c r="F21" s="71"/>
      <c r="G21" s="38" t="s">
        <v>209</v>
      </c>
      <c r="H21" s="73"/>
    </row>
    <row r="22" spans="6:13" ht="22.8" x14ac:dyDescent="0.3">
      <c r="F22" s="71"/>
      <c r="G22" s="38" t="s">
        <v>210</v>
      </c>
      <c r="H22" s="73"/>
    </row>
    <row r="23" spans="6:13" ht="22.8" x14ac:dyDescent="0.3">
      <c r="F23" s="71"/>
      <c r="G23" s="38" t="s">
        <v>211</v>
      </c>
      <c r="H23" s="73"/>
    </row>
    <row r="24" spans="6:13" ht="34.799999999999997" thickBot="1" x14ac:dyDescent="0.35">
      <c r="F24" s="70"/>
      <c r="G24" s="35" t="s">
        <v>212</v>
      </c>
      <c r="H24" s="74"/>
    </row>
    <row r="28" spans="6:13" ht="15" thickBot="1" x14ac:dyDescent="0.35"/>
    <row r="29" spans="6:13" ht="57.6" thickBot="1" x14ac:dyDescent="0.35">
      <c r="I29" s="40" t="s">
        <v>214</v>
      </c>
      <c r="J29" s="51" t="s">
        <v>215</v>
      </c>
      <c r="K29" s="75"/>
      <c r="L29" s="51" t="s">
        <v>216</v>
      </c>
      <c r="M29" s="52"/>
    </row>
    <row r="30" spans="6:13" ht="60" customHeight="1" x14ac:dyDescent="0.3">
      <c r="J30" s="17"/>
      <c r="K30" s="18"/>
      <c r="L30" s="53"/>
    </row>
    <row r="31" spans="6:13" x14ac:dyDescent="0.3">
      <c r="J31" s="42"/>
      <c r="L31" s="54"/>
    </row>
    <row r="32" spans="6:13" x14ac:dyDescent="0.3">
      <c r="J32" s="29"/>
      <c r="L32" s="54"/>
    </row>
    <row r="33" spans="14:16" ht="15" thickBot="1" x14ac:dyDescent="0.35"/>
    <row r="34" spans="14:16" ht="34.799999999999997" customHeight="1" thickBot="1" x14ac:dyDescent="0.35">
      <c r="N34" s="55" t="s">
        <v>222</v>
      </c>
      <c r="O34" s="44" t="s">
        <v>220</v>
      </c>
      <c r="P34" s="58" t="s">
        <v>219</v>
      </c>
    </row>
    <row r="35" spans="14:16" ht="15" thickBot="1" x14ac:dyDescent="0.35">
      <c r="N35" s="56"/>
      <c r="O35" s="45" t="s">
        <v>218</v>
      </c>
      <c r="P35" s="59"/>
    </row>
    <row r="36" spans="14:16" ht="23.4" thickBot="1" x14ac:dyDescent="0.35">
      <c r="N36" s="57"/>
      <c r="O36" s="43" t="s">
        <v>223</v>
      </c>
      <c r="P36" s="60"/>
    </row>
    <row r="37" spans="14:16" ht="46.2" thickBot="1" x14ac:dyDescent="0.35">
      <c r="N37" s="64" t="s">
        <v>224</v>
      </c>
      <c r="O37" s="46" t="s">
        <v>221</v>
      </c>
      <c r="P37" s="61" t="s">
        <v>230</v>
      </c>
    </row>
    <row r="38" spans="14:16" ht="80.400000000000006" thickBot="1" x14ac:dyDescent="0.35">
      <c r="N38" s="65"/>
      <c r="O38" s="47" t="s">
        <v>225</v>
      </c>
      <c r="P38" s="62"/>
    </row>
    <row r="39" spans="14:16" x14ac:dyDescent="0.3">
      <c r="N39" s="65"/>
      <c r="O39" s="48" t="s">
        <v>226</v>
      </c>
      <c r="P39" s="62"/>
    </row>
    <row r="40" spans="14:16" x14ac:dyDescent="0.3">
      <c r="N40" s="65"/>
      <c r="O40" s="49" t="s">
        <v>229</v>
      </c>
      <c r="P40" s="62"/>
    </row>
    <row r="41" spans="14:16" x14ac:dyDescent="0.3">
      <c r="N41" s="65"/>
      <c r="O41" s="49" t="s">
        <v>227</v>
      </c>
      <c r="P41" s="62"/>
    </row>
    <row r="42" spans="14:16" ht="34.799999999999997" thickBot="1" x14ac:dyDescent="0.35">
      <c r="N42" s="66"/>
      <c r="O42" s="50" t="s">
        <v>228</v>
      </c>
      <c r="P42" s="63"/>
    </row>
  </sheetData>
  <mergeCells count="11">
    <mergeCell ref="B2:B3"/>
    <mergeCell ref="F17:F18"/>
    <mergeCell ref="F20:F24"/>
    <mergeCell ref="H20:H24"/>
    <mergeCell ref="J29:K29"/>
    <mergeCell ref="L29:M29"/>
    <mergeCell ref="L30:L32"/>
    <mergeCell ref="N34:N36"/>
    <mergeCell ref="P34:P36"/>
    <mergeCell ref="P37:P42"/>
    <mergeCell ref="N37:N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Performance</vt:lpstr>
      <vt:lpstr>Regression</vt:lpstr>
      <vt:lpstr>Alpha_selection</vt:lpstr>
      <vt:lpstr>Tabele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Gudumac</cp:lastModifiedBy>
  <dcterms:created xsi:type="dcterms:W3CDTF">2026-02-14T12:38:45Z</dcterms:created>
  <dcterms:modified xsi:type="dcterms:W3CDTF">2026-02-25T10:42:54Z</dcterms:modified>
</cp:coreProperties>
</file>