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B" sheetId="1" r:id="rId4"/>
    <sheet state="visible" name="GCD" sheetId="2" r:id="rId5"/>
  </sheets>
  <definedNames/>
  <calcPr/>
</workbook>
</file>

<file path=xl/sharedStrings.xml><?xml version="1.0" encoding="utf-8"?>
<sst xmlns="http://schemas.openxmlformats.org/spreadsheetml/2006/main" count="9" uniqueCount="9">
  <si>
    <t>n</t>
  </si>
  <si>
    <t>time (s) NAIV</t>
  </si>
  <si>
    <t>time (s) ARR</t>
  </si>
  <si>
    <t>time * 1000000</t>
  </si>
  <si>
    <t>a</t>
  </si>
  <si>
    <t>b</t>
  </si>
  <si>
    <t>time (s) Naiv</t>
  </si>
  <si>
    <t>time (s) Euclid</t>
  </si>
  <si>
    <t>t*100000000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</si>
</sst>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расчёта чисел Фибоначчи в наивной реализации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time (s) NAIV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FIB!$A$2:$A$52</c:f>
            </c:strRef>
          </c:cat>
          <c:val>
            <c:numRef>
              <c:f>FIB!$B$2:$B$52</c:f>
              <c:numCache/>
            </c:numRef>
          </c:val>
          <c:smooth val="0"/>
        </c:ser>
        <c:axId val="1047873867"/>
        <c:axId val="841570283"/>
      </c:lineChart>
      <c:catAx>
        <c:axId val="1047873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1570283"/>
      </c:catAx>
      <c:valAx>
        <c:axId val="841570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7386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расчёта чисел Фибоначчи через массив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FIB!$C$1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FIB!$A$2:$A$52</c:f>
            </c:strRef>
          </c:cat>
          <c:val>
            <c:numRef>
              <c:f>FIB!$C$2:$C$52</c:f>
              <c:numCache/>
            </c:numRef>
          </c:val>
          <c:smooth val="0"/>
        </c:ser>
        <c:axId val="788104626"/>
        <c:axId val="645929556"/>
      </c:lineChart>
      <c:catAx>
        <c:axId val="78810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929556"/>
      </c:catAx>
      <c:valAx>
        <c:axId val="64592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Time (s)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10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расчёта НОД в наивной реализации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GCD!$C$1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GCD!$C$2:$C$12</c:f>
              <c:numCache/>
            </c:numRef>
          </c:val>
          <c:smooth val="0"/>
        </c:ser>
        <c:axId val="19470593"/>
        <c:axId val="2072839532"/>
      </c:lineChart>
      <c:catAx>
        <c:axId val="1947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839532"/>
      </c:catAx>
      <c:valAx>
        <c:axId val="207283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0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расчёта НОД через алгоритм Евклида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GCD!$D$1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GCD!$D$2:$D$12</c:f>
              <c:numCache/>
            </c:numRef>
          </c:val>
          <c:smooth val="0"/>
        </c:ser>
        <c:axId val="1160901607"/>
        <c:axId val="2039845115"/>
      </c:lineChart>
      <c:catAx>
        <c:axId val="116090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845115"/>
      </c:catAx>
      <c:valAx>
        <c:axId val="203984511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time (s)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901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28575</xdr:rowOff>
    </xdr:from>
    <xdr:ext cx="5876925" cy="34480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</xdr:colOff>
      <xdr:row>19</xdr:row>
      <xdr:rowOff>104775</xdr:rowOff>
    </xdr:from>
    <xdr:ext cx="5876925" cy="36576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6486525" cy="40100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21</xdr:row>
      <xdr:rowOff>142875</xdr:rowOff>
    </xdr:from>
    <xdr:ext cx="6486525" cy="40100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5.57"/>
    <col customWidth="1" min="4" max="4" width="16.0"/>
    <col customWidth="1" min="5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4.25" customHeight="1">
      <c r="A2" s="1">
        <v>0.0</v>
      </c>
      <c r="B2" s="5">
        <v>0.001</v>
      </c>
      <c r="C2" s="4">
        <f t="shared" ref="C2:C52" si="1">D2/1000000</f>
        <v>0.000000239</v>
      </c>
      <c r="D2" s="4">
        <v>0.239</v>
      </c>
    </row>
    <row r="3" ht="14.25" customHeight="1">
      <c r="A3" s="1">
        <v>1.0</v>
      </c>
      <c r="B3" s="5">
        <v>0.001</v>
      </c>
      <c r="C3" s="4">
        <f t="shared" si="1"/>
        <v>0.000000463</v>
      </c>
      <c r="D3" s="4">
        <v>0.463</v>
      </c>
    </row>
    <row r="4" ht="14.25" customHeight="1">
      <c r="A4" s="1">
        <v>2.0</v>
      </c>
      <c r="B4" s="5">
        <v>0.001</v>
      </c>
      <c r="C4" s="4">
        <f t="shared" si="1"/>
        <v>0.000000681</v>
      </c>
      <c r="D4" s="4">
        <v>0.681</v>
      </c>
    </row>
    <row r="5" ht="14.25" customHeight="1">
      <c r="A5" s="1">
        <v>3.0</v>
      </c>
      <c r="B5" s="5">
        <v>0.001</v>
      </c>
      <c r="C5" s="4">
        <f t="shared" si="1"/>
        <v>0.000000918</v>
      </c>
      <c r="D5" s="4">
        <v>0.918</v>
      </c>
    </row>
    <row r="6" ht="14.25" customHeight="1">
      <c r="A6" s="1">
        <v>4.0</v>
      </c>
      <c r="B6" s="5">
        <v>0.001</v>
      </c>
      <c r="C6" s="4">
        <f t="shared" si="1"/>
        <v>0.000001218</v>
      </c>
      <c r="D6" s="4">
        <v>1.218</v>
      </c>
    </row>
    <row r="7" ht="14.25" customHeight="1">
      <c r="A7" s="1">
        <v>5.0</v>
      </c>
      <c r="B7" s="5">
        <v>0.001</v>
      </c>
      <c r="C7" s="4">
        <f t="shared" si="1"/>
        <v>0.000001465</v>
      </c>
      <c r="D7" s="4">
        <v>1.465</v>
      </c>
    </row>
    <row r="8" ht="14.25" customHeight="1">
      <c r="A8" s="1">
        <v>6.0</v>
      </c>
      <c r="B8" s="5">
        <v>0.001</v>
      </c>
      <c r="C8" s="4">
        <f t="shared" si="1"/>
        <v>0.000001705</v>
      </c>
      <c r="D8" s="4">
        <v>1.705</v>
      </c>
    </row>
    <row r="9" ht="14.25" customHeight="1">
      <c r="A9" s="1">
        <v>7.0</v>
      </c>
      <c r="B9" s="5">
        <v>0.001</v>
      </c>
      <c r="C9" s="4">
        <f t="shared" si="1"/>
        <v>0.000001946</v>
      </c>
      <c r="D9" s="4">
        <v>1.946</v>
      </c>
    </row>
    <row r="10" ht="14.25" customHeight="1">
      <c r="A10" s="1">
        <v>8.0</v>
      </c>
      <c r="B10" s="5">
        <v>0.001</v>
      </c>
      <c r="C10" s="4">
        <f t="shared" si="1"/>
        <v>0.000002216</v>
      </c>
      <c r="D10" s="4">
        <v>2.216</v>
      </c>
    </row>
    <row r="11" ht="14.25" customHeight="1">
      <c r="A11" s="1">
        <v>9.0</v>
      </c>
      <c r="B11" s="5">
        <v>0.001</v>
      </c>
      <c r="C11" s="4">
        <f t="shared" si="1"/>
        <v>0.000002477</v>
      </c>
      <c r="D11" s="4">
        <v>2.477</v>
      </c>
    </row>
    <row r="12" ht="14.25" customHeight="1">
      <c r="A12" s="1">
        <v>10.0</v>
      </c>
      <c r="B12" s="5">
        <v>0.001</v>
      </c>
      <c r="C12" s="4">
        <f t="shared" si="1"/>
        <v>0.000002748</v>
      </c>
      <c r="D12" s="4">
        <v>2.748</v>
      </c>
    </row>
    <row r="13" ht="14.25" customHeight="1">
      <c r="A13" s="1">
        <v>11.0</v>
      </c>
      <c r="B13" s="5">
        <v>0.001</v>
      </c>
      <c r="C13" s="4">
        <f t="shared" si="1"/>
        <v>0.000003032</v>
      </c>
      <c r="D13" s="4">
        <v>3.032</v>
      </c>
    </row>
    <row r="14" ht="14.25" customHeight="1">
      <c r="A14" s="1">
        <v>12.0</v>
      </c>
      <c r="B14" s="5">
        <v>0.001</v>
      </c>
      <c r="C14" s="4">
        <f t="shared" si="1"/>
        <v>0.000003328</v>
      </c>
      <c r="D14" s="4">
        <v>3.328</v>
      </c>
    </row>
    <row r="15" ht="14.25" customHeight="1">
      <c r="A15" s="1">
        <v>13.0</v>
      </c>
      <c r="B15" s="5">
        <v>0.001</v>
      </c>
      <c r="C15" s="4">
        <f t="shared" si="1"/>
        <v>0.000003616</v>
      </c>
      <c r="D15" s="4">
        <v>3.616</v>
      </c>
    </row>
    <row r="16" ht="14.25" customHeight="1">
      <c r="A16" s="1">
        <v>14.0</v>
      </c>
      <c r="B16" s="5">
        <v>0.001</v>
      </c>
      <c r="C16" s="4">
        <f t="shared" si="1"/>
        <v>0.000003896</v>
      </c>
      <c r="D16" s="4">
        <v>3.896</v>
      </c>
    </row>
    <row r="17" ht="14.25" customHeight="1">
      <c r="A17" s="1">
        <v>15.0</v>
      </c>
      <c r="B17" s="5">
        <v>0.001</v>
      </c>
      <c r="C17" s="4">
        <f t="shared" si="1"/>
        <v>0.000004213</v>
      </c>
      <c r="D17" s="4">
        <v>4.213</v>
      </c>
    </row>
    <row r="18" ht="14.25" customHeight="1">
      <c r="A18" s="1">
        <v>16.0</v>
      </c>
      <c r="B18" s="5">
        <v>0.001</v>
      </c>
      <c r="C18" s="4">
        <f t="shared" si="1"/>
        <v>0.000004516</v>
      </c>
      <c r="D18" s="4">
        <v>4.516</v>
      </c>
    </row>
    <row r="19" ht="14.25" customHeight="1">
      <c r="A19" s="1">
        <v>17.0</v>
      </c>
      <c r="B19" s="5">
        <v>0.002</v>
      </c>
      <c r="C19" s="4">
        <f t="shared" si="1"/>
        <v>0.000004816</v>
      </c>
      <c r="D19" s="4">
        <v>4.816</v>
      </c>
    </row>
    <row r="20" ht="14.25" customHeight="1">
      <c r="A20" s="1">
        <v>18.0</v>
      </c>
      <c r="B20" s="5">
        <v>0.003</v>
      </c>
      <c r="C20" s="4">
        <f t="shared" si="1"/>
        <v>0.000005102</v>
      </c>
      <c r="D20" s="4">
        <v>5.102</v>
      </c>
    </row>
    <row r="21" ht="14.25" customHeight="1">
      <c r="A21" s="1">
        <v>19.0</v>
      </c>
      <c r="B21" s="5">
        <v>0.003</v>
      </c>
      <c r="C21" s="4">
        <f t="shared" si="1"/>
        <v>0.000005393</v>
      </c>
      <c r="D21" s="4">
        <v>5.393</v>
      </c>
    </row>
    <row r="22" ht="14.25" customHeight="1">
      <c r="A22" s="1">
        <v>20.0</v>
      </c>
      <c r="B22" s="5">
        <v>0.004</v>
      </c>
      <c r="C22" s="4">
        <f t="shared" si="1"/>
        <v>0.000005714</v>
      </c>
      <c r="D22" s="4">
        <v>5.714</v>
      </c>
    </row>
    <row r="23" ht="14.25" customHeight="1">
      <c r="A23" s="1">
        <v>21.0</v>
      </c>
      <c r="B23" s="5">
        <v>0.004</v>
      </c>
      <c r="C23" s="4">
        <f t="shared" si="1"/>
        <v>0.000006042</v>
      </c>
      <c r="D23" s="4">
        <v>6.042</v>
      </c>
    </row>
    <row r="24" ht="14.25" customHeight="1">
      <c r="A24" s="1">
        <v>22.0</v>
      </c>
      <c r="B24" s="5">
        <v>0.006</v>
      </c>
      <c r="C24" s="4">
        <f t="shared" si="1"/>
        <v>0.000006376</v>
      </c>
      <c r="D24" s="4">
        <v>6.376</v>
      </c>
    </row>
    <row r="25" ht="14.25" customHeight="1">
      <c r="A25" s="1">
        <v>23.0</v>
      </c>
      <c r="B25" s="5">
        <v>0.008</v>
      </c>
      <c r="C25" s="4">
        <f t="shared" si="1"/>
        <v>0.000006718</v>
      </c>
      <c r="D25" s="4">
        <v>6.718</v>
      </c>
    </row>
    <row r="26" ht="14.25" customHeight="1">
      <c r="A26" s="1">
        <v>24.0</v>
      </c>
      <c r="B26" s="5">
        <v>0.011</v>
      </c>
      <c r="C26" s="4">
        <f t="shared" si="1"/>
        <v>0.000007049</v>
      </c>
      <c r="D26" s="4">
        <v>7.049</v>
      </c>
    </row>
    <row r="27" ht="14.25" customHeight="1">
      <c r="A27" s="1">
        <v>25.0</v>
      </c>
      <c r="B27" s="5">
        <v>0.016</v>
      </c>
      <c r="C27" s="4">
        <f t="shared" si="1"/>
        <v>0.000007379</v>
      </c>
      <c r="D27" s="4">
        <v>7.379</v>
      </c>
    </row>
    <row r="28" ht="14.25" customHeight="1">
      <c r="A28" s="1">
        <v>26.0</v>
      </c>
      <c r="B28" s="5">
        <v>0.024</v>
      </c>
      <c r="C28" s="4">
        <f t="shared" si="1"/>
        <v>0.000007689</v>
      </c>
      <c r="D28" s="4">
        <v>7.689</v>
      </c>
    </row>
    <row r="29" ht="14.25" customHeight="1">
      <c r="A29" s="1">
        <v>27.0</v>
      </c>
      <c r="B29" s="5">
        <v>0.037</v>
      </c>
      <c r="C29" s="4">
        <f t="shared" si="1"/>
        <v>0.000008083</v>
      </c>
      <c r="D29" s="4">
        <v>8.083</v>
      </c>
    </row>
    <row r="30" ht="14.25" customHeight="1">
      <c r="A30" s="1">
        <v>28.0</v>
      </c>
      <c r="B30" s="5">
        <v>0.057</v>
      </c>
      <c r="C30" s="4">
        <f t="shared" si="1"/>
        <v>0.000008408</v>
      </c>
      <c r="D30" s="4">
        <v>8.408</v>
      </c>
    </row>
    <row r="31" ht="14.25" customHeight="1">
      <c r="A31" s="1">
        <v>29.0</v>
      </c>
      <c r="B31" s="5">
        <v>0.088</v>
      </c>
      <c r="C31" s="4">
        <f t="shared" si="1"/>
        <v>0.000008773</v>
      </c>
      <c r="D31" s="4">
        <v>8.773</v>
      </c>
    </row>
    <row r="32" ht="14.25" customHeight="1">
      <c r="A32" s="1">
        <v>30.0</v>
      </c>
      <c r="B32" s="5">
        <v>0.139</v>
      </c>
      <c r="C32" s="4">
        <f t="shared" si="1"/>
        <v>0.000009147</v>
      </c>
      <c r="D32" s="4">
        <v>9.147</v>
      </c>
    </row>
    <row r="33" ht="14.25" customHeight="1">
      <c r="A33" s="1">
        <v>31.0</v>
      </c>
      <c r="B33" s="5">
        <v>0.221</v>
      </c>
      <c r="C33" s="4">
        <f t="shared" si="1"/>
        <v>0.000009525</v>
      </c>
      <c r="D33" s="4">
        <v>9.525</v>
      </c>
    </row>
    <row r="34" ht="14.25" customHeight="1">
      <c r="A34" s="1">
        <v>32.0</v>
      </c>
      <c r="B34" s="6">
        <v>0.35</v>
      </c>
      <c r="C34" s="4">
        <f t="shared" si="1"/>
        <v>0.000009882</v>
      </c>
      <c r="D34" s="4">
        <v>9.882</v>
      </c>
    </row>
    <row r="35" ht="14.25" customHeight="1">
      <c r="A35" s="1">
        <v>33.0</v>
      </c>
      <c r="B35" s="6">
        <v>0.583</v>
      </c>
      <c r="C35" s="4">
        <f t="shared" si="1"/>
        <v>0.000010253</v>
      </c>
      <c r="D35" s="4">
        <v>10.253</v>
      </c>
    </row>
    <row r="36" ht="14.25" customHeight="1">
      <c r="A36" s="1">
        <v>34.0</v>
      </c>
      <c r="B36" s="6">
        <v>0.934</v>
      </c>
      <c r="C36" s="4">
        <f t="shared" si="1"/>
        <v>0.000010595</v>
      </c>
      <c r="D36" s="4">
        <v>10.595</v>
      </c>
    </row>
    <row r="37" ht="14.25" customHeight="1">
      <c r="A37" s="1">
        <v>35.0</v>
      </c>
      <c r="B37" s="6">
        <v>1.507</v>
      </c>
      <c r="C37" s="4">
        <f t="shared" si="1"/>
        <v>0.000010949</v>
      </c>
      <c r="D37" s="4">
        <v>10.949</v>
      </c>
    </row>
    <row r="38" ht="14.25" customHeight="1">
      <c r="A38" s="1">
        <v>36.0</v>
      </c>
      <c r="B38" s="6">
        <v>2.422</v>
      </c>
      <c r="C38" s="4">
        <f t="shared" si="1"/>
        <v>0.000011335</v>
      </c>
      <c r="D38" s="4">
        <v>11.335</v>
      </c>
    </row>
    <row r="39" ht="14.25" customHeight="1">
      <c r="A39" s="1">
        <v>37.0</v>
      </c>
      <c r="B39" s="6">
        <v>3.913</v>
      </c>
      <c r="C39" s="4">
        <f t="shared" si="1"/>
        <v>0.000011699</v>
      </c>
      <c r="D39" s="4">
        <v>11.699</v>
      </c>
    </row>
    <row r="40" ht="14.25" customHeight="1">
      <c r="A40" s="1">
        <v>38.0</v>
      </c>
      <c r="B40" s="6">
        <v>6.364</v>
      </c>
      <c r="C40" s="4">
        <f t="shared" si="1"/>
        <v>0.000012087</v>
      </c>
      <c r="D40" s="4">
        <v>12.087</v>
      </c>
    </row>
    <row r="41" ht="14.25" customHeight="1">
      <c r="A41" s="1">
        <v>39.0</v>
      </c>
      <c r="B41" s="6">
        <v>10.245</v>
      </c>
      <c r="C41" s="4">
        <f t="shared" si="1"/>
        <v>0.000012467</v>
      </c>
      <c r="D41" s="4">
        <v>12.467</v>
      </c>
    </row>
    <row r="42" ht="14.25" customHeight="1">
      <c r="A42" s="1">
        <v>40.0</v>
      </c>
      <c r="B42" s="6">
        <v>16.297</v>
      </c>
      <c r="C42" s="4">
        <f t="shared" si="1"/>
        <v>0.000012839</v>
      </c>
      <c r="D42" s="4">
        <v>12.839</v>
      </c>
    </row>
    <row r="43" ht="14.25" customHeight="1">
      <c r="A43" s="1">
        <v>41.0</v>
      </c>
      <c r="B43" s="6">
        <v>26.601</v>
      </c>
      <c r="C43" s="4">
        <f t="shared" si="1"/>
        <v>0.000013247</v>
      </c>
      <c r="D43" s="4">
        <v>13.247</v>
      </c>
    </row>
    <row r="44" ht="14.25" customHeight="1">
      <c r="A44" s="1">
        <v>42.0</v>
      </c>
      <c r="B44" s="6">
        <v>43.184</v>
      </c>
      <c r="C44" s="4">
        <f t="shared" si="1"/>
        <v>0.000013653</v>
      </c>
      <c r="D44" s="4">
        <v>13.653</v>
      </c>
    </row>
    <row r="45" ht="14.25" customHeight="1">
      <c r="A45" s="1">
        <v>43.0</v>
      </c>
      <c r="B45" s="6">
        <v>69.842</v>
      </c>
      <c r="C45" s="4">
        <f t="shared" si="1"/>
        <v>0.000014042</v>
      </c>
      <c r="D45" s="4">
        <v>14.042</v>
      </c>
    </row>
    <row r="46" ht="14.25" customHeight="1">
      <c r="A46" s="1">
        <v>44.0</v>
      </c>
      <c r="B46" s="6">
        <v>112.924</v>
      </c>
      <c r="C46" s="4">
        <f t="shared" si="1"/>
        <v>0.000014459</v>
      </c>
      <c r="D46" s="4">
        <v>14.459</v>
      </c>
    </row>
    <row r="47" ht="14.25" customHeight="1">
      <c r="A47" s="1">
        <v>45.0</v>
      </c>
      <c r="B47" s="6">
        <v>182.742</v>
      </c>
      <c r="C47" s="4">
        <f t="shared" si="1"/>
        <v>0.000014883</v>
      </c>
      <c r="D47" s="4">
        <v>14.883</v>
      </c>
    </row>
    <row r="48" ht="14.25" customHeight="1">
      <c r="A48" s="1">
        <v>46.0</v>
      </c>
      <c r="B48" s="6">
        <v>295.9</v>
      </c>
      <c r="C48" s="4">
        <f t="shared" si="1"/>
        <v>0.000015295</v>
      </c>
      <c r="D48" s="4">
        <v>15.295</v>
      </c>
    </row>
    <row r="49" ht="14.25" customHeight="1">
      <c r="A49" s="1">
        <v>47.0</v>
      </c>
      <c r="B49" s="6">
        <v>479.508</v>
      </c>
      <c r="C49" s="4">
        <f t="shared" si="1"/>
        <v>0.000015728</v>
      </c>
      <c r="D49" s="4">
        <v>15.728</v>
      </c>
    </row>
    <row r="50" ht="14.25" customHeight="1">
      <c r="A50" s="1">
        <v>48.0</v>
      </c>
      <c r="B50" s="6">
        <v>782.629</v>
      </c>
      <c r="C50" s="4">
        <f t="shared" si="1"/>
        <v>0.000016145</v>
      </c>
      <c r="D50" s="4">
        <v>16.145</v>
      </c>
    </row>
    <row r="51" ht="14.25" customHeight="1">
      <c r="A51" s="1">
        <v>49.0</v>
      </c>
      <c r="B51" s="1">
        <v>1270.29</v>
      </c>
      <c r="C51" s="4">
        <f t="shared" si="1"/>
        <v>0.000016537</v>
      </c>
      <c r="D51" s="4">
        <v>16.537</v>
      </c>
    </row>
    <row r="52" ht="14.25" customHeight="1">
      <c r="A52" s="1">
        <v>50.0</v>
      </c>
      <c r="B52" s="1">
        <v>2067.22</v>
      </c>
      <c r="C52" s="4">
        <f t="shared" si="1"/>
        <v>0.000016961</v>
      </c>
      <c r="D52" s="4">
        <v>16.961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.57"/>
    <col customWidth="1" min="3" max="3" width="14.29"/>
    <col customWidth="1" min="4" max="4" width="17.14"/>
    <col customWidth="1" min="5" max="5" width="15.29"/>
    <col customWidth="1" min="6" max="26" width="8.71"/>
  </cols>
  <sheetData>
    <row r="1" ht="14.25" customHeight="1">
      <c r="A1" s="7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14.25" customHeight="1">
      <c r="A2" s="7">
        <v>3918848.0</v>
      </c>
      <c r="B2" s="3">
        <v>1653264.0</v>
      </c>
      <c r="C2" s="3">
        <v>0.006</v>
      </c>
      <c r="D2" s="4">
        <f t="shared" ref="D2:D12" si="1"> E2/100000000</f>
        <v>0.00000001683</v>
      </c>
      <c r="E2" s="3">
        <v>1.683</v>
      </c>
    </row>
    <row r="3" ht="14.25" customHeight="1">
      <c r="A3" s="7">
        <v>3918848.0</v>
      </c>
      <c r="B3" s="4">
        <f t="shared" ref="B3:B12" si="2">B2*2</f>
        <v>3306528</v>
      </c>
      <c r="C3" s="3">
        <v>0.007</v>
      </c>
      <c r="D3" s="4">
        <f t="shared" si="1"/>
        <v>0.00000001389</v>
      </c>
      <c r="E3" s="3">
        <v>1.389</v>
      </c>
    </row>
    <row r="4" ht="14.25" customHeight="1">
      <c r="A4" s="7">
        <v>3918848.0</v>
      </c>
      <c r="B4" s="4">
        <f t="shared" si="2"/>
        <v>6613056</v>
      </c>
      <c r="C4" s="3">
        <v>0.01</v>
      </c>
      <c r="D4" s="4">
        <f t="shared" si="1"/>
        <v>0.00000001447</v>
      </c>
      <c r="E4" s="3">
        <v>1.447</v>
      </c>
    </row>
    <row r="5" ht="14.25" customHeight="1">
      <c r="A5" s="7">
        <v>3918848.0</v>
      </c>
      <c r="B5" s="4">
        <f t="shared" si="2"/>
        <v>13226112</v>
      </c>
      <c r="C5" s="3">
        <v>0.02</v>
      </c>
      <c r="D5" s="4">
        <f t="shared" si="1"/>
        <v>0.00000001434</v>
      </c>
      <c r="E5" s="3">
        <v>1.434</v>
      </c>
    </row>
    <row r="6" ht="14.25" customHeight="1">
      <c r="A6" s="7">
        <v>3918848.0</v>
      </c>
      <c r="B6" s="4">
        <f t="shared" si="2"/>
        <v>26452224</v>
      </c>
      <c r="C6" s="3">
        <v>0.038</v>
      </c>
      <c r="D6" s="4">
        <f t="shared" si="1"/>
        <v>0.00000001305</v>
      </c>
      <c r="E6" s="3">
        <v>1.305</v>
      </c>
    </row>
    <row r="7" ht="14.25" customHeight="1">
      <c r="A7" s="7">
        <v>3918848.0</v>
      </c>
      <c r="B7" s="4">
        <f t="shared" si="2"/>
        <v>52904448</v>
      </c>
      <c r="C7" s="3">
        <v>0.076</v>
      </c>
      <c r="D7" s="4">
        <f t="shared" si="1"/>
        <v>0.00000001225</v>
      </c>
      <c r="E7" s="3">
        <v>1.225</v>
      </c>
    </row>
    <row r="8" ht="14.25" customHeight="1">
      <c r="A8" s="7">
        <v>3918848.0</v>
      </c>
      <c r="B8" s="4">
        <f t="shared" si="2"/>
        <v>105808896</v>
      </c>
      <c r="C8" s="3">
        <v>0.175</v>
      </c>
      <c r="D8" s="4">
        <f t="shared" si="1"/>
        <v>0.00000001175</v>
      </c>
      <c r="E8" s="3">
        <v>1.175</v>
      </c>
    </row>
    <row r="9" ht="14.25" customHeight="1">
      <c r="A9" s="7">
        <v>3918848.0</v>
      </c>
      <c r="B9" s="4">
        <f t="shared" si="2"/>
        <v>211617792</v>
      </c>
      <c r="C9" s="3">
        <v>0.311</v>
      </c>
      <c r="D9" s="4">
        <f t="shared" si="1"/>
        <v>0.0000000114</v>
      </c>
      <c r="E9" s="3">
        <v>1.14</v>
      </c>
    </row>
    <row r="10" ht="14.25" customHeight="1">
      <c r="A10" s="7">
        <v>3918848.0</v>
      </c>
      <c r="B10" s="4">
        <f t="shared" si="2"/>
        <v>423235584</v>
      </c>
      <c r="C10" s="3">
        <v>0.623</v>
      </c>
      <c r="D10" s="4">
        <f t="shared" si="1"/>
        <v>0.00000001149</v>
      </c>
      <c r="E10" s="3">
        <v>1.149</v>
      </c>
    </row>
    <row r="11" ht="14.25" customHeight="1">
      <c r="A11" s="7">
        <v>3918848.0</v>
      </c>
      <c r="B11" s="4">
        <f t="shared" si="2"/>
        <v>846471168</v>
      </c>
      <c r="C11" s="3">
        <v>1.21</v>
      </c>
      <c r="D11" s="4">
        <f t="shared" si="1"/>
        <v>0.00000001155</v>
      </c>
      <c r="E11" s="3">
        <v>1.155</v>
      </c>
    </row>
    <row r="12" ht="14.25" customHeight="1">
      <c r="A12" s="7">
        <v>3918848.0</v>
      </c>
      <c r="B12" s="4">
        <f t="shared" si="2"/>
        <v>1692942336</v>
      </c>
      <c r="C12" s="3">
        <v>2.413</v>
      </c>
      <c r="D12" s="4">
        <f t="shared" si="1"/>
        <v>0.0000000114</v>
      </c>
      <c r="E12" s="3">
        <v>1.14</v>
      </c>
    </row>
    <row r="13" ht="14.25" customHeight="1">
      <c r="A13" s="8"/>
      <c r="B13" s="9"/>
      <c r="C13" s="9"/>
    </row>
    <row r="14" ht="14.25" customHeight="1">
      <c r="A14" s="8"/>
      <c r="B14" s="9"/>
      <c r="C14" s="9"/>
    </row>
    <row r="15" ht="14.25" customHeight="1">
      <c r="A15" s="8"/>
      <c r="B15" s="9"/>
      <c r="C15" s="9"/>
    </row>
    <row r="16" ht="14.25" customHeight="1">
      <c r="A16" s="8"/>
      <c r="B16" s="9"/>
      <c r="C16" s="9"/>
    </row>
    <row r="17" ht="14.25" customHeight="1">
      <c r="A17" s="8"/>
      <c r="B17" s="9"/>
      <c r="C17" s="9"/>
    </row>
    <row r="18" ht="14.25" customHeight="1">
      <c r="A18" s="8"/>
      <c r="B18" s="9"/>
      <c r="C18" s="9"/>
    </row>
    <row r="19" ht="14.25" customHeight="1">
      <c r="A19" s="8"/>
      <c r="B19" s="9"/>
      <c r="C19" s="9"/>
    </row>
    <row r="20" ht="14.25" customHeight="1">
      <c r="A20" s="8"/>
      <c r="B20" s="9"/>
      <c r="C20" s="9"/>
    </row>
    <row r="21" ht="14.25" customHeight="1">
      <c r="A21" s="8"/>
      <c r="B21" s="9"/>
      <c r="C21" s="9"/>
    </row>
    <row r="22" ht="14.25" customHeight="1">
      <c r="A22" s="8"/>
      <c r="B22" s="9"/>
      <c r="C22" s="9"/>
    </row>
    <row r="23" ht="14.25" customHeight="1">
      <c r="A23" s="8"/>
      <c r="B23" s="9"/>
      <c r="C23" s="9"/>
    </row>
    <row r="24" ht="14.25" customHeight="1">
      <c r="A24" s="8"/>
      <c r="B24" s="9"/>
      <c r="C24" s="9"/>
    </row>
    <row r="25" ht="14.25" customHeight="1">
      <c r="A25" s="8"/>
      <c r="B25" s="9"/>
      <c r="C25" s="9"/>
    </row>
    <row r="26" ht="14.25" customHeight="1">
      <c r="A26" s="8"/>
      <c r="B26" s="9"/>
      <c r="C26" s="9"/>
    </row>
    <row r="27" ht="14.25" customHeight="1">
      <c r="A27" s="8"/>
      <c r="B27" s="9"/>
      <c r="C27" s="9"/>
    </row>
    <row r="28" ht="14.25" customHeight="1">
      <c r="A28" s="8"/>
      <c r="B28" s="9"/>
      <c r="C28" s="9"/>
    </row>
    <row r="29" ht="14.25" customHeight="1">
      <c r="A29" s="8"/>
      <c r="B29" s="9"/>
      <c r="C29" s="9"/>
    </row>
    <row r="30" ht="14.25" customHeight="1">
      <c r="A30" s="8"/>
      <c r="B30" s="9"/>
      <c r="C30" s="9"/>
    </row>
    <row r="31" ht="14.25" customHeight="1">
      <c r="A31" s="8"/>
      <c r="B31" s="9"/>
      <c r="C31" s="9"/>
    </row>
    <row r="32" ht="14.25" customHeight="1">
      <c r="A32" s="8"/>
      <c r="B32" s="9"/>
      <c r="C32" s="9"/>
    </row>
    <row r="33" ht="14.25" customHeight="1">
      <c r="A33" s="8"/>
      <c r="B33" s="9"/>
      <c r="C33" s="9"/>
    </row>
    <row r="34" ht="14.25" customHeight="1">
      <c r="A34" s="8"/>
      <c r="B34" s="9"/>
      <c r="C34" s="9"/>
    </row>
    <row r="35" ht="14.25" customHeight="1">
      <c r="A35" s="8"/>
      <c r="B35" s="9"/>
      <c r="C35" s="9"/>
    </row>
    <row r="36" ht="14.25" customHeight="1">
      <c r="A36" s="8"/>
      <c r="B36" s="9"/>
      <c r="C36" s="9"/>
    </row>
    <row r="37" ht="14.25" customHeight="1">
      <c r="A37" s="8"/>
      <c r="B37" s="9"/>
      <c r="C37" s="9"/>
    </row>
    <row r="38" ht="14.25" customHeight="1">
      <c r="A38" s="8"/>
      <c r="B38" s="9"/>
      <c r="C38" s="9"/>
    </row>
    <row r="39" ht="14.25" customHeight="1">
      <c r="A39" s="8"/>
      <c r="B39" s="9"/>
      <c r="C39" s="9"/>
    </row>
    <row r="40" ht="14.25" customHeight="1">
      <c r="A40" s="8"/>
      <c r="B40" s="9"/>
      <c r="C40" s="9"/>
    </row>
    <row r="41" ht="14.25" customHeight="1">
      <c r="A41" s="8"/>
      <c r="B41" s="9"/>
      <c r="C41" s="9"/>
    </row>
    <row r="42" ht="14.25" customHeight="1">
      <c r="A42" s="8"/>
      <c r="B42" s="9"/>
      <c r="C42" s="9"/>
    </row>
    <row r="43" ht="14.25" customHeight="1">
      <c r="A43" s="8"/>
      <c r="B43" s="9"/>
      <c r="C43" s="9"/>
    </row>
    <row r="44" ht="14.25" customHeight="1">
      <c r="A44" s="8"/>
      <c r="B44" s="9"/>
      <c r="C44" s="9"/>
    </row>
    <row r="45" ht="14.25" customHeight="1">
      <c r="A45" s="8"/>
      <c r="B45" s="9"/>
      <c r="C45" s="9"/>
    </row>
    <row r="46" ht="14.25" customHeight="1">
      <c r="A46" s="8"/>
      <c r="B46" s="9"/>
      <c r="C46" s="9"/>
    </row>
    <row r="47" ht="14.25" customHeight="1">
      <c r="A47" s="8"/>
      <c r="B47" s="9"/>
      <c r="C47" s="9"/>
    </row>
    <row r="48" ht="14.25" customHeight="1">
      <c r="A48" s="8"/>
      <c r="B48" s="9"/>
      <c r="C48" s="9"/>
    </row>
    <row r="49" ht="14.25" customHeight="1">
      <c r="A49" s="8"/>
      <c r="B49" s="9"/>
      <c r="C49" s="9"/>
    </row>
    <row r="50" ht="14.25" customHeight="1">
      <c r="A50" s="8"/>
      <c r="B50" s="9"/>
      <c r="C50" s="9"/>
    </row>
    <row r="51" ht="14.25" customHeight="1">
      <c r="A51" s="8"/>
    </row>
    <row r="52" ht="14.25" customHeight="1">
      <c r="A52" s="8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