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nilo Volonte\ICDL\"/>
    </mc:Choice>
  </mc:AlternateContent>
  <xr:revisionPtr revIDLastSave="0" documentId="13_ncr:1_{7D1AA045-22D4-4427-8C43-DEFAD122ACFF}" xr6:coauthVersionLast="47" xr6:coauthVersionMax="47" xr10:uidLastSave="{00000000-0000-0000-0000-000000000000}"/>
  <bookViews>
    <workbookView xWindow="3636" yWindow="11244" windowWidth="23040" windowHeight="12072" xr2:uid="{D9BC52BF-CFDA-4FD9-8DA1-39E44D959181}"/>
  </bookViews>
  <sheets>
    <sheet name="copiaCas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E11" i="1"/>
  <c r="E10" i="1"/>
  <c r="E9" i="1"/>
  <c r="E8" i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<sst xmlns="http://schemas.openxmlformats.org/spreadsheetml/2006/main" count="11" uniqueCount="11">
  <si>
    <t>COPIA</t>
  </si>
  <si>
    <t>Mese</t>
  </si>
  <si>
    <t>Entrate</t>
  </si>
  <si>
    <t>Uscite</t>
  </si>
  <si>
    <t>Saldo Mensile</t>
  </si>
  <si>
    <t>Situazione di cassa</t>
  </si>
  <si>
    <t>Gennaio</t>
  </si>
  <si>
    <t>Febbraio</t>
  </si>
  <si>
    <t>Aprile</t>
  </si>
  <si>
    <t>Marzo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</si>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</sst>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5068-DC2F-47E9-894A-863236CF6713}">
  <dimension ref="A1:F12"/>
  <sheetViews>
    <sheetView tabSelected="1" workbookViewId="0">
      <selection activeCell="B1" activeCellId="2" sqref="F14 F1:F1048576 B1:B1048576"/>
    </sheetView>
  </sheetViews>
  <sheetFormatPr defaultRowHeight="14.4" x14ac:dyDescent="0.3"/>
  <cols>
    <col min="2" max="2" width="18.77734375" customWidth="1"/>
    <col min="6" max="6" width="18.77734375" customWidth="1"/>
  </cols>
  <sheetData>
    <row r="1" spans="1:6" x14ac:dyDescent="0.3">
      <c r="A1" t="s">
        <v>0</v>
      </c>
    </row>
    <row r="6" spans="1:6" ht="28.8" x14ac:dyDescent="0.3">
      <c r="B6" s="1" t="s">
        <v>1</v>
      </c>
      <c r="C6" s="1" t="s">
        <v>2</v>
      </c>
      <c r="D6" s="1" t="s">
        <v>3</v>
      </c>
      <c r="E6" s="1" t="s">
        <v>4</v>
      </c>
      <c r="F6" s="2" t="s">
        <v>5</v>
      </c>
    </row>
    <row r="7" spans="1:6" x14ac:dyDescent="0.3">
      <c r="F7" s="3">
        <v>1200</v>
      </c>
    </row>
    <row r="8" spans="1:6" x14ac:dyDescent="0.3">
      <c r="B8" s="4" t="s">
        <v>6</v>
      </c>
      <c r="C8" s="5">
        <v>3540</v>
      </c>
      <c r="D8">
        <v>2850</v>
      </c>
      <c r="E8">
        <f>C8-D8</f>
        <v>690</v>
      </c>
      <c r="F8" s="6">
        <f>SUM(F7,E8)</f>
        <v>1890</v>
      </c>
    </row>
    <row r="9" spans="1:6" x14ac:dyDescent="0.3">
      <c r="B9" s="4" t="s">
        <v>7</v>
      </c>
      <c r="C9" s="5">
        <v>2870</v>
      </c>
      <c r="D9">
        <v>3150</v>
      </c>
      <c r="E9">
        <f t="shared" ref="E9:E11" si="0">C9-D9</f>
        <v>-280</v>
      </c>
      <c r="F9" s="6">
        <f t="shared" ref="F9:F11" si="1">SUM(F8,E9)</f>
        <v>1610</v>
      </c>
    </row>
    <row r="10" spans="1:6" x14ac:dyDescent="0.3">
      <c r="B10" s="4" t="s">
        <v>8</v>
      </c>
      <c r="C10" s="5">
        <v>3150</v>
      </c>
      <c r="D10">
        <v>1870</v>
      </c>
      <c r="E10">
        <f t="shared" si="0"/>
        <v>1280</v>
      </c>
      <c r="F10" s="6">
        <f t="shared" si="1"/>
        <v>2890</v>
      </c>
    </row>
    <row r="11" spans="1:6" x14ac:dyDescent="0.3">
      <c r="B11" s="4" t="s">
        <v>9</v>
      </c>
      <c r="C11" s="5">
        <v>3200</v>
      </c>
      <c r="D11">
        <v>2950</v>
      </c>
      <c r="E11">
        <f t="shared" si="0"/>
        <v>250</v>
      </c>
      <c r="F11" s="6">
        <f t="shared" si="1"/>
        <v>3140</v>
      </c>
    </row>
    <row r="12" spans="1:6" x14ac:dyDescent="0.3">
      <c r="B12" s="4" t="s">
        <v>10</v>
      </c>
      <c r="C12" s="5">
        <f>AVERAGE(C8:C11)</f>
        <v>3190</v>
      </c>
      <c r="D12">
        <f>AVERAGE(D8:D11)</f>
        <v>2705</v>
      </c>
      <c r="F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copiaCassa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ICDL</dc:creator>
  <cp:lastModifiedBy>ICDL</cp:lastModifiedBy>
  <dcterms:created xsi:type="dcterms:W3CDTF">2024-10-28T15:46:15Z</dcterms:created>
  <dcterms:modified xsi:type="dcterms:W3CDTF">2024-10-28T16:00:31Z</dcterms:modified>
</cp:coreProperties>
</file>