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CF6F148-B2C4-46B2-959C-2CE90EA6DD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cessorios" sheetId="2" r:id="rId1"/>
    <sheet name="Borracharia" sheetId="3" r:id="rId2"/>
    <sheet name="traçã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<sst xmlns="http://schemas.openxmlformats.org/spreadsheetml/2006/main" count="1810" uniqueCount="900">
  <si>
    <t>Descrição</t>
  </si>
  <si>
    <t>Código</t>
  </si>
  <si>
    <t>Unidade</t>
  </si>
  <si>
    <t>Preço</t>
  </si>
  <si>
    <t>Estoque</t>
  </si>
  <si>
    <t>Un</t>
  </si>
  <si>
    <t>Adaptador em Polietileno 1/2"</t>
  </si>
  <si>
    <t>Capa p/ Bico de Abastecimento 120l/min Azul</t>
  </si>
  <si>
    <t>Capa p/ Bico de Abastecimento 120l/min Cinza</t>
  </si>
  <si>
    <t>Capa p/ Bico de Abastecimento 120l/min Preto</t>
  </si>
  <si>
    <t>Capa p/ Bico de Abastecimento 120l/min Verde</t>
  </si>
  <si>
    <t>Capa p/ Bico de Abastecimento 120l/min Vermelho</t>
  </si>
  <si>
    <t>Capa p/ Bico de Abastecimento 70l/min Amarelo</t>
  </si>
  <si>
    <t>Capa p/ Bico de Abastecimento 70l/min Azul</t>
  </si>
  <si>
    <t>Capa p/ Bico de Abastecimento 70l/min Cinza</t>
  </si>
  <si>
    <t>Capa p/ Bico de Abastecimento 70l/min Preto</t>
  </si>
  <si>
    <t>Capa p/ Bico de Abastecimento 70l/min Verde</t>
  </si>
  <si>
    <t>Capa p/ Bico de Abastecimento 70l/min Vermelho</t>
  </si>
  <si>
    <t>Capa p/ Bico de Abastecimento c/ Suporte 70l/min Amarelo</t>
  </si>
  <si>
    <t>Capa p/ Bico de Abastecimento c/ Suporte 70l/min Azul</t>
  </si>
  <si>
    <t>Capa p/ Bico de Abastecimento c/ Suporte 70l/min Cinza</t>
  </si>
  <si>
    <t>Capa p/ Bico de Abastecimento c/ Suporte 70l/min Preto</t>
  </si>
  <si>
    <t>Capa p/ Bico de Abastecimento c/ Suporte 70l/min Verde</t>
  </si>
  <si>
    <t>Capa p/ Bico de Abastecimento c/ Suporte 70l/min Vermelho</t>
  </si>
  <si>
    <t>Capa p/ Bico de Abastecimento VL120B 120l/min Amarelo</t>
  </si>
  <si>
    <t>Capa p/ Bico de Abastecimento VL120B 120l/min Azul</t>
  </si>
  <si>
    <t>Capa p/ Bico de Abastecimento VL120B 120l/min Cinza</t>
  </si>
  <si>
    <t>Capa p/ Bico de Abastecimento VL120B 120l/min Preto</t>
  </si>
  <si>
    <t>Capa p/ Bico de Abastecimento VL120B 120l/min Verde</t>
  </si>
  <si>
    <t>Capa p/ Bico de Abastecimento VL120B 120l/min Vermelho</t>
  </si>
  <si>
    <t>Capa p/ Bico de Abastecimento VL70B 70l/min Amarelo</t>
  </si>
  <si>
    <t>Capa p/ Bico de Abastecimento VL70B 70l/min Azul</t>
  </si>
  <si>
    <t>Capa p/ Bico de Abastecimento VL70B 70l/min Cinza</t>
  </si>
  <si>
    <t>Capa p/ Bico de Abastecimento VL70B 70l/min Preto</t>
  </si>
  <si>
    <t>Capa p/ Bico de Abastecimento VL70B 70l/min Verde</t>
  </si>
  <si>
    <t>Capa p/ Bico de Abastecimento VL70B 70l/min Vermelho</t>
  </si>
  <si>
    <t>Cj</t>
  </si>
  <si>
    <t>Conexão Giratória Alumínio 1"NPT Tipo "Z"</t>
  </si>
  <si>
    <t>Conexão Giratória Alumínio 3/4"NPT Tipo "Z"</t>
  </si>
  <si>
    <t>Conexão Giratória em Latão Cromado  1"NPT x 1"NPT</t>
  </si>
  <si>
    <t>Conexão Giratória em Latão Cromado  1-1/2"NPT x 1-1/2"NPT</t>
  </si>
  <si>
    <t>Conexão Giratória em Latão Cromado 3/4"NPT x 3/4"NPT</t>
  </si>
  <si>
    <t>Conexão Terminal Fixa Alumínio  3/4”NPT</t>
  </si>
  <si>
    <t>Conexão Terminal Fixa Alumínio 1”NPT</t>
  </si>
  <si>
    <t>Conexão Terminal Fixa Latão 1”NPT</t>
  </si>
  <si>
    <t>Conexão Terminal Fixa Latão 3/4”NPT</t>
  </si>
  <si>
    <t>Conexão Terminal Giratória Alumínio 1”NPT</t>
  </si>
  <si>
    <t>Conexão Terminal Giratória Alumínio 3/4”NPT</t>
  </si>
  <si>
    <t>Conexão Terminal Giratória Latão 1”NPT</t>
  </si>
  <si>
    <t>Conexão Terminal Giratória Latão 3/4”NPT</t>
  </si>
  <si>
    <t>Filtro p/ Diesel 1" - Mídia Metal</t>
  </si>
  <si>
    <t>Filtro p/ Diesel 1" - Mídia Papel</t>
  </si>
  <si>
    <t>Filtro Y e Nipple 1" NPT x 1" NPT</t>
  </si>
  <si>
    <t>Filtro Y e Nipple 3/4" NPT x 3/4" NPT</t>
  </si>
  <si>
    <t>Jarra em Polietileno 250ml - Escala 50ml</t>
  </si>
  <si>
    <t>Jarra em Polietileno 500ml - Escala 100ml</t>
  </si>
  <si>
    <t>Mangueira de Sucção Ø3/4"  RE 3/4" BSP</t>
  </si>
  <si>
    <t>Mangueira p/ Óleo Diesel Ø3/4” RE 1"BSP x RE 1"BSP - 4m</t>
  </si>
  <si>
    <t>Mangueira p/ Óleo Diesel Ø3/4” RE 1"NPT x RE 1"NPT - 6m</t>
  </si>
  <si>
    <t>Nipple 3/4" NPT x 3/4" NPT p/ Filtro Y</t>
  </si>
  <si>
    <t>Ponteira Curta Ø1/2” p/ Bico de Abastecimento</t>
  </si>
  <si>
    <t>Ponteira Curta Ø1” p/ Bico de Abastecimento</t>
  </si>
  <si>
    <t>Ponteira Curta Ø3/4” p/ Bico de Abastecimento</t>
  </si>
  <si>
    <t>Ponteira Longa Ø1" p/ Bico de Abastecimento</t>
  </si>
  <si>
    <t>Ponteira Longa Ø1/2” p/ Bico de Abastecimento</t>
  </si>
  <si>
    <t>Ponteira Longa Ø3/4” p/ Bico de Abastecimento</t>
  </si>
  <si>
    <t>Protetor Anti-Respingo Amarelo 1"</t>
  </si>
  <si>
    <t>Protetor Anti-Respingo Amarelo Ø1/2" e Ø3/4"</t>
  </si>
  <si>
    <t>Protetor Anti-Respingo Azul Ø1"</t>
  </si>
  <si>
    <t>Protetor Anti-Respingo Azul Ø1/2" e Ø3/4"</t>
  </si>
  <si>
    <t>Protetor Anti-Respingo Cinza Ø1"</t>
  </si>
  <si>
    <t>Protetor Anti-Respingo Cinza Ø1/2" e Ø3/4"</t>
  </si>
  <si>
    <t>Protetor Anti-Respingo Preto Ø1"</t>
  </si>
  <si>
    <t>Protetor Anti-Respingo Preto Ø1/2" e Ø3/4"</t>
  </si>
  <si>
    <t>Protetor Anti-Respingo Verde Ø1"</t>
  </si>
  <si>
    <t>Protetor Anti-Respingo Verde Ø1/2" e Ø3/4"</t>
  </si>
  <si>
    <t>Protetor Anti-Respingo Vermelho Ø1"</t>
  </si>
  <si>
    <t>Protetor Anti-Respingo Vermelho Ø1/2" e Ø3/4"</t>
  </si>
  <si>
    <t>Suporte Universal p/ Mangueira - Preto</t>
  </si>
  <si>
    <t>Visor p/ Abastecimento de Óleo Lubrificante (Azul) 1/2" NPT</t>
  </si>
  <si>
    <t>Visor p/ Abastecimento de Óleo Lubrificante (Preto) 1/2" NPT</t>
  </si>
  <si>
    <t>Visor p/ Abastecimento de Óleo Lubrificante (Verde) 1/2" NPT</t>
  </si>
  <si>
    <t>Visor p/ Abastecimento de Óleo Lubrificante (Vermelho) 1/2" NPT</t>
  </si>
  <si>
    <t>Rebolo Reto de Uso Geral 6" x 1" - G 24</t>
  </si>
  <si>
    <t>Rebolo Reto de Uso Geral 6" x 1" - G 36</t>
  </si>
  <si>
    <t>Rebolo Reto de Uso Geral 6" x 1" - G 46</t>
  </si>
  <si>
    <t>Rebolo Reto de Uso Geral 6" x 1" - G 60</t>
  </si>
  <si>
    <t>Rebolo Reto de Uso Geral 6" x 3/4" - G 24</t>
  </si>
  <si>
    <t>Rebolo Reto de Uso Geral 6" x 3/4" - G 36</t>
  </si>
  <si>
    <t>Rebolo Reto de Uso Geral 6" x 3/4" - G 46</t>
  </si>
  <si>
    <t>Rebolo Reto de Uso Geral 6" x 3/4" - G 60</t>
  </si>
  <si>
    <t>Rebolo Reto de Uso Geral 6" x 5/8" - G 24</t>
  </si>
  <si>
    <t>Rebolo Reto de Uso Geral 6" x 5/8" - G 36</t>
  </si>
  <si>
    <t>Rebolo Reto de Uso Geral 6" x 5/8" - G 46</t>
  </si>
  <si>
    <t>Rebolo Reto de Uso Geral 6" x 5/8" - G 60</t>
  </si>
  <si>
    <t>Bico de Abastecimento Automático 1-1/2“NPT Ø1-1/4“ - Até 280l/min</t>
  </si>
  <si>
    <t>Bico de Abastecimento Automático Ponteira Curta 1”NPT Ø1” Azul - Até 120l/min c/ Med. Dig.</t>
  </si>
  <si>
    <t>Bico de Abastecimento Automático Ponteira Curta 1”NPT Ø1” s/ Capa - Até 120l/min</t>
  </si>
  <si>
    <t>Bico de Abastecimento Automático Ponteira Curta 3/4"NPT Ø3/4” Azul - Até 70l/min c/ Med. Dig.</t>
  </si>
  <si>
    <t>Bico de Abastecimento Automático Ponteira Curta 3/4“NPT Ø3/4“ Azul ARLA - Até 60l/min c/ Med. Dig.</t>
  </si>
  <si>
    <t>Bico de Abastecimento Automático VL120 - Ø1"- Curta (Azul)</t>
  </si>
  <si>
    <t>Bico de Abastecimento Automático VL120 - Ø1"- Curta (Cinza)</t>
  </si>
  <si>
    <t>Bico de Abastecimento Automático VL120 - Ø1"- Curta (Preto)</t>
  </si>
  <si>
    <t>Bico de Abastecimento Automático VL120 - Ø1"- Curta (Verde)</t>
  </si>
  <si>
    <t>Bico de Abastecimento Automático VL120 - Ø1"- Curta (Vermelho)</t>
  </si>
  <si>
    <t>Bico de Abastecimento Automático VL120 - Ø1"- Longa (Verde)</t>
  </si>
  <si>
    <t>Bico de Abastecimento Automático VL120B - Ø1"- Curta (Azul)</t>
  </si>
  <si>
    <t>Bico de Abastecimento Automático VL120B - Ø1"- Curta (Cinza)</t>
  </si>
  <si>
    <t>Bico de Abastecimento Automático VL120B - Ø1"- Curta (Preto)</t>
  </si>
  <si>
    <t>Bico de Abastecimento Automático VL120B - Ø1"- Curta (Verde)</t>
  </si>
  <si>
    <t>Bico de Abastecimento Automático VL120B - Ø1"- Curta (Vermelho)</t>
  </si>
  <si>
    <t>Bico de Abastecimento Automático VL150 - Ø1"- Curta  (Preto)</t>
  </si>
  <si>
    <t>Bico de Abastecimento Automático VL150 - Ø1"- Curta (Vermelho)</t>
  </si>
  <si>
    <t>Bico de Abastecimento Automático VL70 - Ø1/2"- Curta  (Cinza)</t>
  </si>
  <si>
    <t>Bico de Abastecimento Automático VL70 - Ø1/2"- Curta  (Preta)</t>
  </si>
  <si>
    <t>Bico de Abastecimento Automático VL70 - Ø1/2"- Curta (Azul)</t>
  </si>
  <si>
    <t>Bico de Abastecimento Automático VL70 - Ø1/2"- Longa (Preto)</t>
  </si>
  <si>
    <t>Bico de Abastecimento Automático VL70 - Ø1/2"- Longa (Vermelho)</t>
  </si>
  <si>
    <t>Bico de Abastecimento Automático VL70 - Ø1/2” - Curta (Amarelo)</t>
  </si>
  <si>
    <t>Bico de Abastecimento Automático VL70 - Ø1/2” - Curta (Verde)</t>
  </si>
  <si>
    <t>Bico de Abastecimento Automático VL70 - Ø1/2” - Curta (Vermelho)</t>
  </si>
  <si>
    <t>Bico de Abastecimento Automático VL70 - Ø3/4"- Curta  (Azul)</t>
  </si>
  <si>
    <t>Bico de Abastecimento Automático VL70 - Ø3/4"- Longa (Amarelo)</t>
  </si>
  <si>
    <t>Bico de Abastecimento Automático VL70 - Ø3/4"- Longa (Azul)</t>
  </si>
  <si>
    <t>Bico de Abastecimento Automático VL70 - Ø3/4"- Longa (Preto)</t>
  </si>
  <si>
    <t>Bico de Abastecimento Automático VL70 - Ø3/4"- Longa (Vermelho)</t>
  </si>
  <si>
    <t>Bico de Abastecimento Automático VL70B - Ø1/2"- Curta (Amarelo)</t>
  </si>
  <si>
    <t>Bico de Abastecimento Automático VL70B - Ø1/2"- Curta (Azul)</t>
  </si>
  <si>
    <t>Bico de Abastecimento Automático VL70B - Ø1/2"- Curta (Cinza)</t>
  </si>
  <si>
    <t>Bico de Abastecimento Automático VL70B - Ø1/2"- Curta (Preto)</t>
  </si>
  <si>
    <t>Bico de Abastecimento Automático VL70B - Ø1/2"- Curta (Verde)</t>
  </si>
  <si>
    <t>Bico de Abastecimento Automático VL70B - Ø1/2"- Curta (Vermelho)</t>
  </si>
  <si>
    <t>Bico de Abastecimento Automático VL70B - Ø3/4"- Curta (Amarelo)</t>
  </si>
  <si>
    <t>Bico de Abastecimento Automático VL70B - Ø3/4"- Curta (Cinza)</t>
  </si>
  <si>
    <t>Bico de Abastecimento Automático VL70B - Ø3/4"- Curta (Preto)</t>
  </si>
  <si>
    <t>Bico de Abastecimento Automático VL70B - Ø3/4"- Curta (Verde)</t>
  </si>
  <si>
    <t>Bico de Abastecimento Automático VL70B - Ø3/4"- Curta (Vermelho)</t>
  </si>
  <si>
    <t>Bico de Abastecimento Manual 1-1/2“NPT Ø1-1/2“ - Até 290l/min</t>
  </si>
  <si>
    <t>Bico de Abastecimento Manual 1-1/2“NPT Ø1-1/4“ - Até 250l/min</t>
  </si>
  <si>
    <t>Bico de Abastecimento Manual 1“NPT Ø3/4“ - Até 90l/min</t>
  </si>
  <si>
    <t>Bico de Abastecimento Manual 3/4“NPT Ø1/2“ - Até 60l/min ARLA</t>
  </si>
  <si>
    <t>Bico de Abastecimento Manual 3/4“NPT Ø3/4“ - Até 70l/min</t>
  </si>
  <si>
    <t>Bico de Abastecimento RV Auto Ponteira Curta 3/4“NPT Ø1/2" Vermelho - Até 70l/min</t>
  </si>
  <si>
    <t>Bomba de Duplo Diafragma 1" 40l/min</t>
  </si>
  <si>
    <t>Bomba de Duplo Diafragma 1-1/2" 133l/min</t>
  </si>
  <si>
    <t>Bomba de Duplo Diafragma 1-1/4" 133l/min</t>
  </si>
  <si>
    <t>Bomba de Duplo Diafragma 1/2" 16l/min</t>
  </si>
  <si>
    <t>Bomba de Duplo Diafragma 3/8" 13l/min</t>
  </si>
  <si>
    <t>Bomba de Engrenagem 1 1/2" Até 83l/min</t>
  </si>
  <si>
    <t>Bomba de Engrenagem 1” Até 55l/min</t>
  </si>
  <si>
    <t>Bomba de Engrenagem 2”  Até 200l/min</t>
  </si>
  <si>
    <t>Bomba de Palhetas p/ Óleo Diesel 85l/min</t>
  </si>
  <si>
    <t>Bomba p/ ARLA Manual até 15l/min</t>
  </si>
  <si>
    <t>Bomba p/ Gasolina 12v 40l/min</t>
  </si>
  <si>
    <t>Bomba p/ Gasolina 230v 50l/min</t>
  </si>
  <si>
    <t>Bomba p/ Óleo Diesel 12v 20l/min</t>
  </si>
  <si>
    <t>Bomba p/ Óleo Diesel 12v 20l/min - Mangueira</t>
  </si>
  <si>
    <t>Bomba p/ Óleo Diesel 12v 40l/min</t>
  </si>
  <si>
    <t>Bomba p/ Óleo Diesel 12v 60l/min</t>
  </si>
  <si>
    <t>Bomba p/ Óleo Diesel 12v 80l/min</t>
  </si>
  <si>
    <t>Bomba p/ Óleo Diesel 230v 60l/min</t>
  </si>
  <si>
    <t>Bomba p/ Óleo Diesel Manual Rotativa até 30l/min</t>
  </si>
  <si>
    <t>Bomba p/ Óleo Lubrificante Manual 10l</t>
  </si>
  <si>
    <t>Camlock Alumínio F 1" x E 1"</t>
  </si>
  <si>
    <t>Camlock Alumínio F 1" x Rosca Externa 1”</t>
  </si>
  <si>
    <t>Camlock Alumínio F 1" x Rosca Interna 1"</t>
  </si>
  <si>
    <t>Camlock Alumínio F 1-1/2" x Rosca Interna 1-1/2"</t>
  </si>
  <si>
    <t>Camlock Alumínio F 1-1/2“ x F 1-1/2”</t>
  </si>
  <si>
    <t>Camlock Alumínio F 1-1/2“ x M 1”</t>
  </si>
  <si>
    <t>Camlock Alumínio F 1-1/2“ x M 2”</t>
  </si>
  <si>
    <t>Camlock Alumínio F 1-1/2“ x Rosca Externa 1-1/2”</t>
  </si>
  <si>
    <t>Camlock Alumínio F 1-1/2“ x Rosca Interna 1”</t>
  </si>
  <si>
    <t>Camlock Alumínio F 1-1/2“x Rosca Externa 1”</t>
  </si>
  <si>
    <t>Camlock Alumínio F 1-1/4" x E 1-1/4"</t>
  </si>
  <si>
    <t>Camlock Alumínio F 1-1/4" x Rosca Interna 1-1/4"</t>
  </si>
  <si>
    <t>Camlock Alumínio F 1-1/4“ x Rosca Externa 1-1/4”</t>
  </si>
  <si>
    <t>Camlock Alumínio F 1/2" x  E 1/2"</t>
  </si>
  <si>
    <t>Camlock Alumínio F 1/2" x Rosca Externa 1/2"</t>
  </si>
  <si>
    <t>Camlock Alumínio F 1/2" x Rosca Interna 1/2"</t>
  </si>
  <si>
    <t>Camlock Alumínio F 2-1/2“ x Rosca Externa 2-1/2”</t>
  </si>
  <si>
    <t>Camlock Alumínio F 2“ x F 2”</t>
  </si>
  <si>
    <t>Camlock Alumínio F 2“ x M 1-1/2”</t>
  </si>
  <si>
    <t>Camlock Alumínio F 2“ x M 3”</t>
  </si>
  <si>
    <t>Camlock Alumínio F 2“ x M 4”</t>
  </si>
  <si>
    <t>Camlock Alumínio F 2“ x Rosca Externa 1-1/2”</t>
  </si>
  <si>
    <t>Camlock Alumínio F 2“ x Rosca Interna 1-1/2”</t>
  </si>
  <si>
    <t>Camlock Alumínio F 2“x Rosca Externa 2”</t>
  </si>
  <si>
    <t>Camlock Alumínio F 3" x Rosca Interna 3"</t>
  </si>
  <si>
    <t>Camlock Alumínio F 3/4" x  Rosca Interna 3/4"</t>
  </si>
  <si>
    <t>Camlock Alumínio F 3/4" x E 3/4"</t>
  </si>
  <si>
    <t>Camlock Alumínio F 3“ x E 4”</t>
  </si>
  <si>
    <t>Camlock Alumínio F 3“ x F 3”</t>
  </si>
  <si>
    <t>Camlock Alumínio F 3“ x M 1-1/2”</t>
  </si>
  <si>
    <t>Camlock Alumínio F 3“ x M 2-1/2”</t>
  </si>
  <si>
    <t>Camlock Alumínio F 3“ x M 2”</t>
  </si>
  <si>
    <t>Camlock Alumínio F 3“ x M 4”</t>
  </si>
  <si>
    <t>Camlock Alumínio F 3“ x Rosca Externa 2”</t>
  </si>
  <si>
    <t>Camlock Alumínio F 3“ x Rosca Externa 3”</t>
  </si>
  <si>
    <t>Camlock Alumínio F 3“ x Rosca Externa 4”</t>
  </si>
  <si>
    <t>Camlock Alumínio F 3“ x Rosca Interna 2”</t>
  </si>
  <si>
    <t>Camlock Alumínio F 4" x E 4"</t>
  </si>
  <si>
    <t>Camlock Alumínio F 4" x M 6”</t>
  </si>
  <si>
    <t>Camlock Alumínio F 4" x Rosca Interna 4"</t>
  </si>
  <si>
    <t>Camlock Alumínio F 4“ x E 3”</t>
  </si>
  <si>
    <t>Camlock Alumínio F 4“ x F 4”</t>
  </si>
  <si>
    <t>Camlock Alumínio F 4“ x M 2”</t>
  </si>
  <si>
    <t>Camlock Alumínio F 4“ x M 3”</t>
  </si>
  <si>
    <t>Camlock Alumínio F 4“ x Rosca Externa 3”</t>
  </si>
  <si>
    <t>Camlock Alumínio F 4“ x Rosca Externa 4”</t>
  </si>
  <si>
    <t>Camlock Alumínio F 4“ x Rosca Interna 2”</t>
  </si>
  <si>
    <t>Camlock Alumínio F 4“ x Rosca Interna 3”</t>
  </si>
  <si>
    <t>Camlock Alumínio F 6“ x M 4”</t>
  </si>
  <si>
    <t>Camlock Alumínio M 1" x E 1"</t>
  </si>
  <si>
    <t>Camlock Alumínio M 1" x M 1"</t>
  </si>
  <si>
    <t>Camlock Alumínio M 1" x Rosca Externa 1"</t>
  </si>
  <si>
    <t>Camlock Alumínio M 1" x Rosca Interna 1"</t>
  </si>
  <si>
    <t>Camlock Alumínio M 1-1/2" x E 1-1/2"</t>
  </si>
  <si>
    <t>Camlock Alumínio M 1-1/2" x M 1-1/2"</t>
  </si>
  <si>
    <t>Camlock Alumínio M 1-1/2" x Rosca Externa 1-1/2"</t>
  </si>
  <si>
    <t>Camlock Alumínio M 1-1/2" X Rosca Interna 1-1/2"</t>
  </si>
  <si>
    <t>Camlock Alumínio M 1-1/2*x M 2"</t>
  </si>
  <si>
    <t>Camlock Alumínio M 1-1/4" x E 1-1/4"</t>
  </si>
  <si>
    <t>Camlock Alumínio M 1-1/4" x M 1-1/4"</t>
  </si>
  <si>
    <t>Camlock Alumínio M 1-1/4" x Rosca Externa 1-1/4"</t>
  </si>
  <si>
    <t>Camlock Alumínio M 1-1/4" X Rosca Interna 1-1/4"</t>
  </si>
  <si>
    <t>Camlock Alumínio M 1/2" x E 1/2"</t>
  </si>
  <si>
    <t>Camlock Alumínio M 1/2" x Rosca Externa 1/2"</t>
  </si>
  <si>
    <t>Camlock Alumínio M 1/2" x Rosca Interna 1/2"</t>
  </si>
  <si>
    <t>Camlock Alumínio M 2" x E 2"</t>
  </si>
  <si>
    <t>Camlock Alumínio M 2" x M 2"</t>
  </si>
  <si>
    <t>Camlock Alumínio M 2" x M 2-1/2"</t>
  </si>
  <si>
    <t>Camlock Alumínio M 2" x M 3"</t>
  </si>
  <si>
    <t>Camlock Alumínio M 2" x Rosca Externa 1-1/2"</t>
  </si>
  <si>
    <t>Camlock Alumínio M 2" x Rosca Externa 2"</t>
  </si>
  <si>
    <t>Camlock Alumínio M 2" x Rosca Interna 1-1/2"</t>
  </si>
  <si>
    <t>Camlock Alumínio M 2" x Rosca Interna 2"</t>
  </si>
  <si>
    <t>Camlock Alumínio M 2" x Rosca Interna 3"</t>
  </si>
  <si>
    <t>Camlock Alumínio M 2-1/2" x  E 2-1/2"</t>
  </si>
  <si>
    <t>Camlock Alumínio M 2-1/2" x Rosca Externa 2-1/2"</t>
  </si>
  <si>
    <t>Camlock Alumínio M 3" x  M 3"</t>
  </si>
  <si>
    <t>Camlock Alumínio M 3" x E 2"</t>
  </si>
  <si>
    <t>Camlock Alumínio M 3" x E 3"</t>
  </si>
  <si>
    <t>Camlock Alumínio M 3" x M 4"</t>
  </si>
  <si>
    <t>Camlock Alumínio M 3" x Rosca Externa 1-1/2"</t>
  </si>
  <si>
    <t>Camlock Alumínio M 3" x Rosca Externa 3"</t>
  </si>
  <si>
    <t>Camlock Alumínio M 3" x Rosca Externa 4"</t>
  </si>
  <si>
    <t>Camlock Alumínio M 3" x Rosca Interna 3"</t>
  </si>
  <si>
    <t>Camlock Alumínio M 3" x Rosca Interna 4"</t>
  </si>
  <si>
    <t>Camlock Alumínio M 3" x Rosca Interna x 2"</t>
  </si>
  <si>
    <t>Camlock Alumínio M 3/4" x E 3/4"</t>
  </si>
  <si>
    <t>Camlock Alumínio M 3/4" x Rosca Externa 3/4"</t>
  </si>
  <si>
    <t>Camlock Alumínio M 3/4" x Rosca Interna 3/4"</t>
  </si>
  <si>
    <t>Camlock Alumínio M 4" x  Rosca Interna 3"</t>
  </si>
  <si>
    <t>Camlock Alumínio M 4" x E 2"</t>
  </si>
  <si>
    <t>Camlock Alumínio M 4" x E 2-1/2"</t>
  </si>
  <si>
    <t>Camlock Alumínio M 4" x E 3"</t>
  </si>
  <si>
    <t>Camlock Alumínio M 4" x E 4"</t>
  </si>
  <si>
    <t>Camlock Alumínio M 4" x M 4"</t>
  </si>
  <si>
    <t>Camlock Alumínio M 4" X Rosca Externa 4"</t>
  </si>
  <si>
    <t>Camlock Alumínio M3" x Rosca Externa 2"</t>
  </si>
  <si>
    <t>Camlock Alumínio Tampão F1"</t>
  </si>
  <si>
    <t>Camlock Alumínio Tampão F1-1/2"</t>
  </si>
  <si>
    <t>Camlock Alumínio Tampão F1-1/4"</t>
  </si>
  <si>
    <t>Camlock Alumínio Tampão F1/2"</t>
  </si>
  <si>
    <t>Camlock Alumínio Tampão F2"</t>
  </si>
  <si>
    <t>Camlock Alumínio Tampão F3"</t>
  </si>
  <si>
    <t>Camlock Alumínio Tampão F3/4"</t>
  </si>
  <si>
    <t>Camlock Alumínio Tampão F4"</t>
  </si>
  <si>
    <t>Camlock Alumínio Tampão M1-1/2"</t>
  </si>
  <si>
    <t>Camlock Alumínio Tampão M1-1/4"</t>
  </si>
  <si>
    <t>Camlock Alumínio Tampão M1/2"</t>
  </si>
  <si>
    <t>Camlock Alumínio Tampão M2"</t>
  </si>
  <si>
    <t>Camlock Alumínio Tampão M3/4"</t>
  </si>
  <si>
    <t>Camlock Alumínio Tampão M3”</t>
  </si>
  <si>
    <t>Camlock Alumínio Tampão M4"</t>
  </si>
  <si>
    <t>Camlock Nylon F 1-1/2 x E 1-1/2”</t>
  </si>
  <si>
    <t>Camlock Nylon F 1-1/2” x Rosca Externa 1-1/2”</t>
  </si>
  <si>
    <t>Camlock Nylon F 1-1/2” x Rosca Interna 1-1/2”</t>
  </si>
  <si>
    <t>Camlock Nylon F 1-1/4” x E 1-1/4”</t>
  </si>
  <si>
    <t>Camlock Nylon F 1-1/4” x Rosca Externa 1-1/4”</t>
  </si>
  <si>
    <t>Camlock Nylon F 1-1/4” x Rosca Interna 1-1/4”</t>
  </si>
  <si>
    <t>Camlock Nylon F 1/2” x E 1/2”</t>
  </si>
  <si>
    <t>Camlock Nylon F 1/2” x Rosca Externa 1/2”</t>
  </si>
  <si>
    <t>Camlock Nylon F 1/2” x Rosca Interna 1/2”</t>
  </si>
  <si>
    <t>Camlock Nylon F 1” x E 1”</t>
  </si>
  <si>
    <t>Camlock Nylon F 1” x Rosca Externa 1”</t>
  </si>
  <si>
    <t>Camlock Nylon F 1” x Rosca Interna 1”</t>
  </si>
  <si>
    <t>Camlock Nylon F 2 x Rosca Externa 2”</t>
  </si>
  <si>
    <t>Camlock Nylon F 2” x Rosca Interna 2”</t>
  </si>
  <si>
    <t>Camlock Nylon F 3/4” x  Rosca Externa 3/4”</t>
  </si>
  <si>
    <t>Camlock Nylon F 3/4” x E 3/4”</t>
  </si>
  <si>
    <t>Camlock Nylon F 3/4” x Rosca Interna 3/4”</t>
  </si>
  <si>
    <t>Camlock Nylon F 3” x E 3”</t>
  </si>
  <si>
    <t>Camlock Nylon F 3” x Rosca Externa 3”</t>
  </si>
  <si>
    <t>Camlock Nylon F 3” x Rosca Interna 3”</t>
  </si>
  <si>
    <t>Camlock Nylon F 4” x E 4”</t>
  </si>
  <si>
    <t>Camlock Nylon F 4” x Rosca Externa 4”</t>
  </si>
  <si>
    <t>Camlock Nylon M 1-1/2 x Rosca Interna 1-1/2”</t>
  </si>
  <si>
    <t>Camlock Nylon M 1-1/2” x E 1-1/2”</t>
  </si>
  <si>
    <t>Camlock Nylon M 1-1/4” x E 1-1/4”</t>
  </si>
  <si>
    <t>Camlock Nylon M 1-1/4” x Rosca Interna 1-1/4”</t>
  </si>
  <si>
    <t>Camlock Nylon M 1/2” x E 1/2”</t>
  </si>
  <si>
    <t>Camlock Nylon M 1/2” x Rosca Interna 1/2”</t>
  </si>
  <si>
    <t>Camlock Nylon M 1” x E 1”</t>
  </si>
  <si>
    <t>Camlock Nylon M 1” x Rosca Interna 1”</t>
  </si>
  <si>
    <t>Camlock Nylon M 2” x E 2”</t>
  </si>
  <si>
    <t>Camlock Nylon M 2” x Rosca Interna 2”</t>
  </si>
  <si>
    <t>Camlock Nylon M 3/4” x E 3/4”</t>
  </si>
  <si>
    <t>Camlock Nylon M 3/4” x Rosca Interna 3/4”</t>
  </si>
  <si>
    <t>Camlock Nylon M 3” x E 3”</t>
  </si>
  <si>
    <t>Camlock Nylon M 3” x Rosca Interna 3”</t>
  </si>
  <si>
    <t>Camlock Nylon M 4” x E 4”</t>
  </si>
  <si>
    <t>Camlock Nylon M 4” x Rosca Interna 4”</t>
  </si>
  <si>
    <t>Camlock Nylon Tampão F1"</t>
  </si>
  <si>
    <t>Camlock Nylon Tampão F1-1/2"</t>
  </si>
  <si>
    <t>Camlock Nylon Tampão F1-1/4"</t>
  </si>
  <si>
    <t>Camlock Nylon Tampão F1/2"</t>
  </si>
  <si>
    <t>Camlock Nylon Tampão F2"</t>
  </si>
  <si>
    <t>Camlock Nylon Tampão F3"</t>
  </si>
  <si>
    <t>Camlock Nylon Tampão F3/4"</t>
  </si>
  <si>
    <t>Camlock Nylon Tampão F4"</t>
  </si>
  <si>
    <t>Camlock Nylon Tampão M1"</t>
  </si>
  <si>
    <t>Camlock Nylon Tampão M1-1/2"</t>
  </si>
  <si>
    <t>Camlock Nylon Tampão M1-1/4"</t>
  </si>
  <si>
    <t>Camlock Nylon Tampão M1/2"</t>
  </si>
  <si>
    <t>Camlock Nylon Tampão M2"</t>
  </si>
  <si>
    <t>Camlock Nylon Tampão M3"</t>
  </si>
  <si>
    <t>Camlock Nylon Tampão M3/4"</t>
  </si>
  <si>
    <t>Camlock Nylon Tampão M4"</t>
  </si>
  <si>
    <t>Camlock PP F 1-1/2” x E 1-1/2”</t>
  </si>
  <si>
    <t>Camlock PP F 1-1/2” x Rosca Interna 1-1/2”</t>
  </si>
  <si>
    <t>Camlock PP F 1-1/4” x Rosca Externa 1-1/4”</t>
  </si>
  <si>
    <t>Camlock PP F 1-1/4” x Rosca Interna 1-1/4”</t>
  </si>
  <si>
    <t>Camlock PP F 1/2” x Rosca Externa 1/2”</t>
  </si>
  <si>
    <t>Camlock PP F 1/2” x Rosca Interna 1/2”</t>
  </si>
  <si>
    <t>Camlock PP F 1/2”x E 1/2”</t>
  </si>
  <si>
    <t>Camlock PP F 1” x Rosca Interna 1”</t>
  </si>
  <si>
    <t>Camlock PP F 2” x E 2”</t>
  </si>
  <si>
    <t>Camlock PP F 2” x Rosca Externa 2”</t>
  </si>
  <si>
    <t>Camlock PP F 2” x Rosca Interna 2”</t>
  </si>
  <si>
    <t>Camlock PP F 3/4” x E 3/4"</t>
  </si>
  <si>
    <t>Camlock PP F 3/4” x Rosca Interna 3/4”</t>
  </si>
  <si>
    <t>Camlock PP F 3” x Rosca Externa 3”</t>
  </si>
  <si>
    <t>Camlock PP F 3” x Rosca Interna 3”</t>
  </si>
  <si>
    <t>Camlock PP F 4” x Rosca Interna 4”</t>
  </si>
  <si>
    <t>Camlock PP F1-1/2” x Rosca Externa 1-1/2”</t>
  </si>
  <si>
    <t>Camlock PP F1” x Rosca Externa 1”</t>
  </si>
  <si>
    <t>Camlock PP F3” x E 3”</t>
  </si>
  <si>
    <t>Camlock PP F4” x E 4”</t>
  </si>
  <si>
    <t>Camlock PP F4” x Rosca Externa 4”</t>
  </si>
  <si>
    <t>Camlock PP M 1-1/2 x Rosca Interna 1-1/2”</t>
  </si>
  <si>
    <t>Camlock PP M 1-1/2” x E 1-1/2”</t>
  </si>
  <si>
    <t>Camlock PP M 1-1/2” x Rosca Externa 1-1/2”</t>
  </si>
  <si>
    <t>Camlock PP M 1-1/4” x Rosca Externa 1-1/4”</t>
  </si>
  <si>
    <t>Camlock PP M 1-1/4” x Rosca Interna 1-1/4”</t>
  </si>
  <si>
    <t>Camlock PP M 1/2” x Rosca Externa 1/2”</t>
  </si>
  <si>
    <t>Camlock PP M 1/2” x Rosca Interna 1/2”</t>
  </si>
  <si>
    <t>Camlock PP M 1” x E 1”</t>
  </si>
  <si>
    <t>Camlock PP M 1” x Rosca Externa 1”</t>
  </si>
  <si>
    <t>Camlock PP M 1” x Rosca Interna 1”</t>
  </si>
  <si>
    <t>Camlock PP M 2” x Rosca Externa 2”</t>
  </si>
  <si>
    <t>Camlock PP M 3/4” x E 3/4”</t>
  </si>
  <si>
    <t>Camlock PP M 3/4” x Rosca Externa 3/4”</t>
  </si>
  <si>
    <t>Camlock PP M 3/4” x Rosca Interna 3/4”</t>
  </si>
  <si>
    <t>Camlock PP M 3” x E 3”</t>
  </si>
  <si>
    <t>Camlock PP M 3” x Rosca Externa 3”</t>
  </si>
  <si>
    <t>Camlock PP M 3” x Rosca Interna 3”</t>
  </si>
  <si>
    <t>Camlock PP M 4” x E 4”</t>
  </si>
  <si>
    <t>Camlock PP M1-1/4” x E 1-1/4”</t>
  </si>
  <si>
    <t>Camlock PP M1/2” x E 1/2”</t>
  </si>
  <si>
    <t>Camlock PP Tampão F1"</t>
  </si>
  <si>
    <t>Camlock PP Tampão F1-1/2"</t>
  </si>
  <si>
    <t>Camlock PP Tampão F1-1/4"</t>
  </si>
  <si>
    <t>Camlock PP Tampão F1/2"</t>
  </si>
  <si>
    <t>Camlock PP Tampão F2"</t>
  </si>
  <si>
    <t>Camlock PP Tampão F3"</t>
  </si>
  <si>
    <t>Camlock PP Tampão F4"</t>
  </si>
  <si>
    <t>Camlock PP Tampão M 1/2"</t>
  </si>
  <si>
    <t>Camlock PP Tampão M1"</t>
  </si>
  <si>
    <t>Camlock PP Tampão M1-1/2"</t>
  </si>
  <si>
    <t>Camlock PP Tampão M1-1/4</t>
  </si>
  <si>
    <t>Camlock PP Tampão M2"</t>
  </si>
  <si>
    <t>Camlock PP Tampão M3"</t>
  </si>
  <si>
    <t>Camlock PP Tampão M3/4"</t>
  </si>
  <si>
    <t>Camlock PP Tampão M4"</t>
  </si>
  <si>
    <t>Emenda Alumínio 1"</t>
  </si>
  <si>
    <t>Emenda Alumínio 1-1/2"</t>
  </si>
  <si>
    <t>Emenda Alumínio 1-1/4"</t>
  </si>
  <si>
    <t>Emenda Alumínio 1/2"</t>
  </si>
  <si>
    <t>Emenda Alumínio 2"</t>
  </si>
  <si>
    <t>Emenda Alumínio 3"</t>
  </si>
  <si>
    <t>Emenda Alumínio 3/4"</t>
  </si>
  <si>
    <t>Emenda Alumínio 4"</t>
  </si>
  <si>
    <t>Espigão Aço 1"</t>
  </si>
  <si>
    <t>Espigão Aço 1-1/2"</t>
  </si>
  <si>
    <t>Espigão Aço 1-1/4"</t>
  </si>
  <si>
    <t>Espigão Aço 2"</t>
  </si>
  <si>
    <t>Espigão Aço 3/4"</t>
  </si>
  <si>
    <t>Espigão Alumínio 1"</t>
  </si>
  <si>
    <t>Espigão Alumínio 1-1/2"</t>
  </si>
  <si>
    <t>Espigão Alumínio 1-1/4"</t>
  </si>
  <si>
    <t>Espigão Alumínio 1/2"</t>
  </si>
  <si>
    <t>Espigão Alumínio 2"</t>
  </si>
  <si>
    <t>Espigão Alumínio 3"</t>
  </si>
  <si>
    <t>Espigão Alumínio 3/4"</t>
  </si>
  <si>
    <t>Espigão Alumínio 4"</t>
  </si>
  <si>
    <t>Espigão PP 1"</t>
  </si>
  <si>
    <t>Espigão PP 1-1/2"</t>
  </si>
  <si>
    <t>Espigão PP 1-1/4"</t>
  </si>
  <si>
    <t>Espigão PP 1/2"</t>
  </si>
  <si>
    <t>Espigão PP 3"</t>
  </si>
  <si>
    <t>Espigão PP 3/4"</t>
  </si>
  <si>
    <t>Espigão PP 4"</t>
  </si>
  <si>
    <t>Vedação p/ Camlock Alumínio 1"</t>
  </si>
  <si>
    <t>Vedação p/ Camlock Alumínio 1-1/2"</t>
  </si>
  <si>
    <t>Vedação p/ Camlock Alumínio 1-1/4"</t>
  </si>
  <si>
    <t>Vedação p/ Camlock Alumínio 1/2"</t>
  </si>
  <si>
    <t>Vedação p/ Camlock Alumínio 2"</t>
  </si>
  <si>
    <t>Vedação p/ Camlock Alumínio 2-1/2"</t>
  </si>
  <si>
    <t>Vedação p/ Camlock Alumínio 3"</t>
  </si>
  <si>
    <t>Vedação p/ Camlock Alumínio 3/4"</t>
  </si>
  <si>
    <t>Vedação p/ Camlock Alumínio 4"</t>
  </si>
  <si>
    <t>Carretel Ø1" c/ 10m 10Bar</t>
  </si>
  <si>
    <t>Carretel Ø1" c/ 15m 10Bar</t>
  </si>
  <si>
    <t>Carretel Ø1/2" c/ 15m 138Bar</t>
  </si>
  <si>
    <t>Carretel Ø1/4" c/ 15m 344Bar</t>
  </si>
  <si>
    <t>Carretel Ø3/4" c/ 10m 10Bar</t>
  </si>
  <si>
    <t>Carretel Ø3/4" c/ 15m 10Bar</t>
  </si>
  <si>
    <t>Carretel Ø3/4" c/ 20m 100Bar</t>
  </si>
  <si>
    <t>Carretel Ø3/8" c/ 15m 20bar (Braço Único)</t>
  </si>
  <si>
    <t>Carretel Ø3/8" c/ 15m 300 PSI ( 20 Bar)</t>
  </si>
  <si>
    <t>Mangote p/ Carretel Ø1/2”</t>
  </si>
  <si>
    <t>Mangote p/ Carretel Ø1/4”</t>
  </si>
  <si>
    <t>Bacia p/ Lavar Peças 6l</t>
  </si>
  <si>
    <t>Bacia p/ Lavar Peças 8l</t>
  </si>
  <si>
    <t>Balde Graduado c/ Alça 14L</t>
  </si>
  <si>
    <t>Bico Pneumático 1/4"NPT em Alumínio (113g)</t>
  </si>
  <si>
    <t>Bico Pneumático 1/4"NPT em Alumínio (186g)</t>
  </si>
  <si>
    <t>Bico Pneumático 1/4"NPT em Nylon (110g)</t>
  </si>
  <si>
    <t>Bico Pneumático 1/4"NPT em Nylon (85g)</t>
  </si>
  <si>
    <t>Bomba Manual Sucção 100ml</t>
  </si>
  <si>
    <t>Cabo de Transferência 300A 2,5m</t>
  </si>
  <si>
    <t>Cabo de Transferência 300A 5m</t>
  </si>
  <si>
    <t>Cabo de Transferência 400A 2,5m</t>
  </si>
  <si>
    <t>Cabo de Transferência 400A 5m</t>
  </si>
  <si>
    <t>Conjunto O'Ring 3mm até 48,5mm - 428pcs</t>
  </si>
  <si>
    <t>Disco Seguidor p/ Tambor Ø360mm x Ø30mm</t>
  </si>
  <si>
    <t>Disco Seguidor p/ Tambor Ø360mm x Ø45mm</t>
  </si>
  <si>
    <t>Disco Seguidor p/ Tambor Ø600mm x Ø30mm</t>
  </si>
  <si>
    <t>Emenda Aço 1-1/2"</t>
  </si>
  <si>
    <t>Emenda Aço 1-1/4"</t>
  </si>
  <si>
    <t>Emenda Aço 1/2"</t>
  </si>
  <si>
    <t>Emenda Aço 2"</t>
  </si>
  <si>
    <t>Emenda Aço 3"</t>
  </si>
  <si>
    <t>Emenda Aço 3/4"</t>
  </si>
  <si>
    <t>Emenda Aço 4"</t>
  </si>
  <si>
    <t>Espigão Aço 2-1/2"</t>
  </si>
  <si>
    <t>Extensão Portátil 12v c/ Cabo 10m</t>
  </si>
  <si>
    <t>Extensão Portátil 12v c/ Cabo 3m</t>
  </si>
  <si>
    <t>Extensão Portátil 230v c/ Cabo 10m</t>
  </si>
  <si>
    <t>Extensão Portátil 230v c/ Cabo 3m</t>
  </si>
  <si>
    <t>Funil de Polietileno 100mm</t>
  </si>
  <si>
    <t>Funil de Polietileno 135mm c/ Extensão Flexível</t>
  </si>
  <si>
    <t>Funil de Polietileno 150mm</t>
  </si>
  <si>
    <t>Funil de Polietileno 160mm c/ Extensão Flexível</t>
  </si>
  <si>
    <t>Funil de Polietileno 195mm</t>
  </si>
  <si>
    <t>Funil de Polietileno 3 em 1</t>
  </si>
  <si>
    <t>Funil de Polietileno 300mm</t>
  </si>
  <si>
    <t>Funil de Polipropileno 120mm</t>
  </si>
  <si>
    <t>Funil de Polipropileno 135mm c/ Tampa e Peneira</t>
  </si>
  <si>
    <t>Funil de Polipropileno 150mm</t>
  </si>
  <si>
    <t>Kit de Funis Retos Polietileno 4 em 1</t>
  </si>
  <si>
    <t>Ponteira Terminal p/ Cabo de Bateria Ø10mm</t>
  </si>
  <si>
    <t>Rodo Compacto em Alumínio 8"</t>
  </si>
  <si>
    <t>Rodo Compacto em Alumínio Tipo Telescópio 10"</t>
  </si>
  <si>
    <t>Tampa p/ Tambor Ø360mm x Ø30mm</t>
  </si>
  <si>
    <t>Tampa p/ Tambor Ø360mm x Ø45mm</t>
  </si>
  <si>
    <t>Tampa p/ Tambor Ø600mm x Ø30mm</t>
  </si>
  <si>
    <t>Carro Esteira p/ Mecânico c/ Encosto (Preta)</t>
  </si>
  <si>
    <t>Chave Saca Filtro 104~113mm</t>
  </si>
  <si>
    <t>Chave Saca Filtro 50~130mm</t>
  </si>
  <si>
    <t>Chave Saca Filtro 57~70mm</t>
  </si>
  <si>
    <t>Chave Saca Filtro 60~110mm</t>
  </si>
  <si>
    <t>Chave Saca Filtro 70~82mm</t>
  </si>
  <si>
    <t>Chave Saca Filtro 87~95mm</t>
  </si>
  <si>
    <t>Coletor de Óleo 35l</t>
  </si>
  <si>
    <t>Coletor de Óleo 75l</t>
  </si>
  <si>
    <t>Moto Esmeril Monofásico 127V 60Hz- 360W</t>
  </si>
  <si>
    <t>Moto Esmeril Monofásico 220V 60Hz - 360W</t>
  </si>
  <si>
    <t>Moto Esmeril Monofásico Bivolt 127/220V 60Hz -  360W</t>
  </si>
  <si>
    <t>Bloco Volumétrico Palhetas 2" 400l/min</t>
  </si>
  <si>
    <t>Bloco Volumétrico Rotor 2" 378l/min c/ Filtro e Eliminador de Ar</t>
  </si>
  <si>
    <t>Bloco Volumétrico Rotor 4" 1326l/min</t>
  </si>
  <si>
    <t>Medidor Digital p/ ARLA 1"BSP até 70l/min Engrenagens +/- 0,3%</t>
  </si>
  <si>
    <t>Medidor Digital p/ ARLA 1"BSP até 70l/min Turbina +/- 0,5%</t>
  </si>
  <si>
    <t>Medidor Digital p/ Óleo Lubrificante E1/2”NPT até 30l/min</t>
  </si>
  <si>
    <t>Medidor Mecânico p/ Óleo Diesel E1-1/2”BSP S1-1/2”BSP até 250L/min</t>
  </si>
  <si>
    <t>Medidor Mecânico p/ Óleo Diesel E1”BSP S1”BSP até 120L/min</t>
  </si>
  <si>
    <t>Medidor Mecânico p/ Óleo Diesel E1”BSP S1”BSP até 120L/min 3 Dig. - Esquerda</t>
  </si>
  <si>
    <t>Medidor Mecânico p/ Óleo Diesel E1”BSP S1”BSP Até 120L/min 4 Dig. - Direita</t>
  </si>
  <si>
    <t>Medidor Mecânico p/ Óleo Diesel E1”BSP S1”BSP até 120L/min 4 Dig. - Esquerda</t>
  </si>
  <si>
    <t>Medidor Mecânico p/ Óleo Lubrificante Rosca (F) 1/2” NPT até 30l/min</t>
  </si>
  <si>
    <t>Numerador c/ Capela</t>
  </si>
  <si>
    <t>Numerador p/ Bloco Volumétrico à Direita</t>
  </si>
  <si>
    <t>Galão 10L Azul</t>
  </si>
  <si>
    <t>Galão 10L Branco</t>
  </si>
  <si>
    <t>Galão 10L Vermelho</t>
  </si>
  <si>
    <t>Galão 20L Azul</t>
  </si>
  <si>
    <t>Galão 20L Branco</t>
  </si>
  <si>
    <t>Galão 20L Vermelho</t>
  </si>
  <si>
    <t>Galão 5L Azul</t>
  </si>
  <si>
    <t>Galão 5L Branco</t>
  </si>
  <si>
    <t>Galão 5L Vermelho</t>
  </si>
  <si>
    <t>Galão Metal 0,6mm - 10l</t>
  </si>
  <si>
    <t>Galão Metal 0,6mm - 20l</t>
  </si>
  <si>
    <t>Galão Metal 0,6mm - 5l</t>
  </si>
  <si>
    <t>Galão Metal 0,8mm - 10l</t>
  </si>
  <si>
    <t>Galão Metal 0,8mm - 20l</t>
  </si>
  <si>
    <t>Galão Metal 0,8mm - 5l</t>
  </si>
  <si>
    <t>Ponteira em Metal p/ Galão</t>
  </si>
  <si>
    <t>Ponteira em PP p/ Galão</t>
  </si>
  <si>
    <t>Graxeira Curva 45º Métrica 8mm</t>
  </si>
  <si>
    <t>Graxeira Curva 45º Métrica 8mm Passo 1,25mm</t>
  </si>
  <si>
    <t>Graxeira Curva 45º NPT 1/4"</t>
  </si>
  <si>
    <t>Graxeira Curva 45º NPT 1/8"</t>
  </si>
  <si>
    <t>Graxeira Curva 45º NPT 3/8"</t>
  </si>
  <si>
    <t>Graxeira Curva 45º UNEF 1/2"</t>
  </si>
  <si>
    <t>Graxeira Curva 45º UNF 1/2"</t>
  </si>
  <si>
    <t>Graxeira Curva 45º UNF 1/4"</t>
  </si>
  <si>
    <t>Graxeira Curva 45º UNF 3/8"</t>
  </si>
  <si>
    <t>Graxeira Curva 45º UNF 5/16"</t>
  </si>
  <si>
    <t>Graxeira Curva 45º UNF 7/16"</t>
  </si>
  <si>
    <t>Graxeira Curva 90º Métrica 6mm</t>
  </si>
  <si>
    <t>Graxeira Curva 90º Métrica 8mm Passo 1,25mm</t>
  </si>
  <si>
    <t>Graxeira Curva 90º NPT 1/4"</t>
  </si>
  <si>
    <t>Graxeira Curva 90º NPT 3/8"</t>
  </si>
  <si>
    <t>Graxeira Curva 90º UNEF 1/2"</t>
  </si>
  <si>
    <t>Graxeira Curva 90º UNF 1/2"</t>
  </si>
  <si>
    <t>Graxeira Curva 90º UNF 7/16"</t>
  </si>
  <si>
    <t>Graxeira Reta BSP 1/4"</t>
  </si>
  <si>
    <t>Graxeira Reta Métrica 6mm</t>
  </si>
  <si>
    <t>Graxeira Reta Métrica 8mm</t>
  </si>
  <si>
    <t>Graxeira Reta Métrica 8mm Passo 1,25mm</t>
  </si>
  <si>
    <t>Graxeira Reta NPT 1/2"</t>
  </si>
  <si>
    <t>Graxeira Reta NPT 1/4"</t>
  </si>
  <si>
    <t>Graxeira Reta NPT 3/8"</t>
  </si>
  <si>
    <t>Graxeira Reta UNEF 1/2"</t>
  </si>
  <si>
    <t>Graxeira Reta UNF 1/2"</t>
  </si>
  <si>
    <t>Graxeira Reta UNF 1/4"</t>
  </si>
  <si>
    <t>Graxeira Reta UNF 5/16"</t>
  </si>
  <si>
    <t>Assento Universal  p/ Tratores Sem Apoio p/ Braços - Azul</t>
  </si>
  <si>
    <t>Assento Universal p/ Tratores com Apoio p/  Braços - Preto</t>
  </si>
  <si>
    <t>Assento Universal p/ Tratores Sem Apoio p/ Braços - Preto</t>
  </si>
  <si>
    <t>Cinto de Segurança p/ Assento</t>
  </si>
  <si>
    <t>Acoplador Hidráulico 4 Garras</t>
  </si>
  <si>
    <t>Acoplador Hidráulico de Aço 1/8" NPT - 6 garras 10.000 PSI</t>
  </si>
  <si>
    <t>Almotolia 200ml em Metal Ext. Flexível</t>
  </si>
  <si>
    <t>Bico Anti-Gotejante p/ Óleo Lubrificante</t>
  </si>
  <si>
    <t>Bomba Manual de Alavanca p/ Graxa 5 Kg - 2m Mangueira</t>
  </si>
  <si>
    <t>Bomba Manual de Alavanca p/ Graxa 8 Kg - 2m Mangueira</t>
  </si>
  <si>
    <t>Bomba Manual p/ Graxa 150g</t>
  </si>
  <si>
    <t>Bomba Manual p/ Graxa 65g</t>
  </si>
  <si>
    <t>Bomba p/ Graxa Manual 500g</t>
  </si>
  <si>
    <t>Bomba p/ Graxa Manual 500g (Zincada)</t>
  </si>
  <si>
    <t>Bomba p/ Graxa Manual 800g</t>
  </si>
  <si>
    <t>Bomba p/ Graxa Manual c/ Gatilho 500g</t>
  </si>
  <si>
    <t>Carrinho p/ Tambor p/ Carretel</t>
  </si>
  <si>
    <t>Chave Saca Filtro de Óleo 10 Pol 260mm - Cinta de Borracha</t>
  </si>
  <si>
    <t>Conexão Giratória p/ Graxa Rosca Interna 1/4”NPT x  Rosca Externa 1/8”NPT</t>
  </si>
  <si>
    <t>Conjunto Propulsora 50:1 c/ Comando 10m c/ Tampa e Disco</t>
  </si>
  <si>
    <t>Conjunto Propulsora 50:1 c/ Comando 4m c/ Tampa e Disco</t>
  </si>
  <si>
    <t>Conjunto Propulsora 50:1 c/ Comando 4m Portátil - 12Kg</t>
  </si>
  <si>
    <t>Conjunto Propulsora 50:1 c/ Comando 4m Portátil - 20Kg</t>
  </si>
  <si>
    <t>Conjunto Propulsora 50:1 c/ Comando 4m Portátil - 25Kg</t>
  </si>
  <si>
    <t>Conjunto Propulsora 50:1 c/ Comando 4m Portátil - 30Kg</t>
  </si>
  <si>
    <t>Conjunto Propulsora 50:1 c/ Tampa e Disco p/ Tambor de 200Kg</t>
  </si>
  <si>
    <t>Conjunto Propulsora 5:1 c/ Fluxímetro 10m</t>
  </si>
  <si>
    <t>Conjunto Propulsora 5:1 c/ Fluxímetro 4m</t>
  </si>
  <si>
    <t>Conjunto Propulsora 5:1 p/ Parede (Óleo Usado)</t>
  </si>
  <si>
    <t>Mangueira p/ Graxa Ø1/4" MF 1/4"NPT x FG 1/4"NPT  - 4m</t>
  </si>
  <si>
    <t>Mangueira p/ Graxa Ø1/4" MF 1/4"NPT x FG 1/4"NPT - 10m</t>
  </si>
  <si>
    <t>Mangueira p/ Óleo Lubrificante Ø1/2" RE 1/2"NPT x RI 1/2"NPT - 10m</t>
  </si>
  <si>
    <t>Mangueira p/ Óleo Lubrificante Ø1/2" RE 1/2"NPT x RI 1/2"NPT - 4m</t>
  </si>
  <si>
    <t>Medidor Digital de Turbina  1" NPT - 10 a 100l/min</t>
  </si>
  <si>
    <t>Propulsora 3:1 p/ Tambor 200Kg</t>
  </si>
  <si>
    <t>Propulsora 50:1 p/ Tambor 200Kg</t>
  </si>
  <si>
    <t>Propulsora 50:1 p/ Tambor 20Kg</t>
  </si>
  <si>
    <t>Propulsora 50:1 p/ Tambor 50Kg</t>
  </si>
  <si>
    <t>Propulsora 5:1 p/ Tambor 200Kg</t>
  </si>
  <si>
    <t>Suporte de Parede p/ Propulsora</t>
  </si>
  <si>
    <t>Válvula p / Óleo Lubrificante E1/2”NPT - Extensão Flexível, Medidor Digital, Bico Anti-Gotejante</t>
  </si>
  <si>
    <t>Válvula p /Óleo Lubrificante E1/2”NPT - Extensão Flexível e Bico Anti-Gotejante</t>
  </si>
  <si>
    <t>Válvula p/ Graxa c/ Giratório RE 1/4"NPT</t>
  </si>
  <si>
    <t>Válvula p/ Óleo Lubrificante E1/2”NPT</t>
  </si>
  <si>
    <t>Válvula p/ Óleo Lubrificante E1/2”NPT - Extensão Flexível, Medidor Mecânico, Bico Anti-Gotejante</t>
  </si>
  <si>
    <t>Válvula p/ Óleo Lubrificante E1/2”NPT - Extensão Ø1/2”NPT</t>
  </si>
  <si>
    <t>Arruela Oring</t>
  </si>
  <si>
    <t>Base p/ Fixação de Bombas 1115 / 1206 / 1660</t>
  </si>
  <si>
    <t>Conjunto Voluta e Rotor p/ Bomba ARLA 230v 60l/min</t>
  </si>
  <si>
    <t>Calibrador Analógico Portátil c/ Bico Duplo</t>
  </si>
  <si>
    <t>Calibrador Analógico Portátil c/ Bico Presilha - 220 psi</t>
  </si>
  <si>
    <t>Calibrador Analógico Portátil c/ Extensão</t>
  </si>
  <si>
    <t>Calibrador Digital Portátil c/ Bico Presilha</t>
  </si>
  <si>
    <t>Chave de Impacto Pneumática 1/2" - Torque 312Nm - Kit 17pcs</t>
  </si>
  <si>
    <t>Chave de Impacto Pneumática 1/2" - Torque 610Nm</t>
  </si>
  <si>
    <t>Chave de Impacto Pneumática 1/2"- Torque 312Nm</t>
  </si>
  <si>
    <t>Chave de Impacto Pneumática 1” - Torque 2180Nm - Kit 3pcs</t>
  </si>
  <si>
    <t>Chave de Impacto Pneumática 1” - Torque 2980Nm - Kit 3pcs</t>
  </si>
  <si>
    <t>Chave de Impacto Pneumática 1” - Torque 3800Nm - Kit 3pcs</t>
  </si>
  <si>
    <t>Chave de Impacto Pneumática 1” - Torque 4180Nm - Kit 3pcs</t>
  </si>
  <si>
    <t>Chave de Impacto Pneumática 3/4" - Torque 610Nm</t>
  </si>
  <si>
    <t>Chave de Impacto Pneumática 3/4" - Torque 610Nm - Kit 13pcs</t>
  </si>
  <si>
    <t>Chave de Impacto Pneumática 3/4” - Torque 1600Nm - Kit 5pcs</t>
  </si>
  <si>
    <t>Conjunto de Acessórios p/ Compressor de Ar</t>
  </si>
  <si>
    <t>Conjunto LUBRIFIL E1/2”</t>
  </si>
  <si>
    <t>Conjunto LUBRIFIL E1/4”NPT</t>
  </si>
  <si>
    <t>Lubrificador E1/2”NPT</t>
  </si>
  <si>
    <t>Manômetro 40mm 1/4” NPT Horizontal Vácuo</t>
  </si>
  <si>
    <t>Manômetro 40mm 1/4” NPT Vertical Glicerina</t>
  </si>
  <si>
    <t>Manômetro 40mm 1/4” NPT Vertical Vácuo</t>
  </si>
  <si>
    <t>Manômetro 40mm 1/4”NPT Horizontal Glicerina</t>
  </si>
  <si>
    <t>Manômetro 40mm 1/8” NPT Horizontal Glicerina</t>
  </si>
  <si>
    <t>Manômetro 40mm 1/8”NPT Horizontal Vácuo</t>
  </si>
  <si>
    <t>Manômetro 40mm 1/8”NPT Vertical Glicerina</t>
  </si>
  <si>
    <t>Manômetro 40mm 1/8”NPT Vertical Vácuo</t>
  </si>
  <si>
    <t>Manômetro 50mm 1/4” NPT Vertical Vácuo</t>
  </si>
  <si>
    <t>Manômetro 50mm 1/4”NPT Horizontal Glicerina</t>
  </si>
  <si>
    <t>Manômetro 50mm 1/4”NPT Horizontal Vácuo</t>
  </si>
  <si>
    <t>Manômetro 50mm 1/4”NPT Vertical Glicerina</t>
  </si>
  <si>
    <t>Manômetro 50mm 1/8” NPT Horizontal Glicerina</t>
  </si>
  <si>
    <t>Manômetro 50mm 1/8” NPT Horizontal Vácuo</t>
  </si>
  <si>
    <t>Manômetro 50mm 1/8” NPT Vertical Glicerina</t>
  </si>
  <si>
    <t>Manômetro 50mm 1/8” NPT Vertical Vácuo</t>
  </si>
  <si>
    <t>Regulador de Pressão E1/2” NPT</t>
  </si>
  <si>
    <t>Regulador de Pressão E1/4”NPT</t>
  </si>
  <si>
    <t>Registro Esfera Plena 1-1/2” BSP - PN 30</t>
  </si>
  <si>
    <t>Registro Esfera Plena 1-1/4” BSP - PN 30</t>
  </si>
  <si>
    <t>Registro Esfera Plena 1/2” BSP - PN 30</t>
  </si>
  <si>
    <t>Registro Esfera Plena 1/4” BSP - PN 25</t>
  </si>
  <si>
    <t>Registro Esfera Plena 1” BSP - PN 30</t>
  </si>
  <si>
    <t>Registro Esfera Plena 2-1/2” BSP - PN 30</t>
  </si>
  <si>
    <t>Registro Esfera Plena 2” BSP - PN 30</t>
  </si>
  <si>
    <t>Registro Esfera Plena 3/4” BSP - PN 30</t>
  </si>
  <si>
    <t>Registro Esfera Plena 3/8” BSP - PN 25</t>
  </si>
  <si>
    <t>Registro Esfera Plena 3” BSP - PN 30</t>
  </si>
  <si>
    <t>Registro Esfera Plena 4” BSP - PN 30</t>
  </si>
  <si>
    <t>Registro Esfera Semiplena 1-1/2” BSP - PN 25</t>
  </si>
  <si>
    <t>Registro Esfera Semiplena 1-1/4” BSP - PN 25</t>
  </si>
  <si>
    <t>Registro Esfera Semiplena 1/2” BSP - PN 25</t>
  </si>
  <si>
    <t>Registro Esfera Semiplena 1/4" BSP - PN 25</t>
  </si>
  <si>
    <t>Registro Esfera Semiplena 1” BSP - PN 25</t>
  </si>
  <si>
    <t>Registro Esfera Semiplena 2-1/2” BSP - PN 25</t>
  </si>
  <si>
    <t>Registro Esfera Semiplena 2” BSP - PN 25</t>
  </si>
  <si>
    <t>Registro Esfera Semiplena 3” BSP - PN 25</t>
  </si>
  <si>
    <t>Registro Esfera Semiplena 4” BSP - PN 25</t>
  </si>
  <si>
    <t>Bloco Volumétrico c/ Numerador Até 100l/min</t>
  </si>
  <si>
    <t>Bloco Volumétrico c/ Numerador Até 150l/min</t>
  </si>
  <si>
    <t>Bloco Volumétrico de Pistão Até 100l/min</t>
  </si>
  <si>
    <t>Bloco Volumétrico de Pistão Até 150l/min</t>
  </si>
  <si>
    <t>Bomba p/ ARLA 12v 40l/min</t>
  </si>
  <si>
    <t>Bomba p/ ARLA 230v 40l/min</t>
  </si>
  <si>
    <t>Bomba p/ Óleo Diesel 230v 80l/min</t>
  </si>
  <si>
    <t>Conjunto Gasolina 40l/min 0,5% de Precisão 220v</t>
  </si>
  <si>
    <t>Conjunto p/ ARLA 12v 40l/min - Mangueira, Bico Auto e Medidor Dig.</t>
  </si>
  <si>
    <t>Conjunto p/ ARLA 12v 40l/min - Mangueira, Bico Manual e Medidor Dig.</t>
  </si>
  <si>
    <t>Conjunto p/ ARLA 230v 40l/min - 4m de Mangueira, Bico Auto e Medidor Dig.</t>
  </si>
  <si>
    <t>Conjunto p/ ARLA 230v 40l/min - 4m de Mangueira, Bico Manual e Medidor Dig.</t>
  </si>
  <si>
    <t>Conjunto p/ Gasolina 12v 40l/min - Mangueira, Bico Auto e Medidor 4Dig.</t>
  </si>
  <si>
    <t>Conjunto p/ Gasolina 230v 40l/min - 4m de Mangueira, Bico Auto e Medidor 4Dig.</t>
  </si>
  <si>
    <t>Conjunto p/ Óleo Diesel 110v 60l/min - 4m de Mangueira, Bico Manual e Medidor 4Dig.</t>
  </si>
  <si>
    <t>Conjunto p/ Óleo Diesel 12v 40l/min</t>
  </si>
  <si>
    <t>Conjunto p/ Óleo Diesel 12v 40l/min - Mangueira (6m), Bico Manual e Medidor 4Dig.</t>
  </si>
  <si>
    <t>Conjunto p/ Óleo Diesel 12v 40l/min - Mangueira e Bico Manual</t>
  </si>
  <si>
    <t>Conjunto p/ Óleo Diesel 12v 40l/min - Mangueira, Bico Auto Ponteira Ø3/4" e Medidor 4Dig.</t>
  </si>
  <si>
    <t>Conjunto p/ Óleo Diesel 12v 40l/min - Mangueira, Bico Manual e Med. 4Dig.</t>
  </si>
  <si>
    <t>Conjunto p/ Óleo Diesel 12v 60l/min - Mangueira, Bico Manual e Medidor 4Dig.</t>
  </si>
  <si>
    <t>Conjunto p/ Óleo Diesel 12v 80l/min - Mangueira, Bico Manual e Medidor 4Dig.</t>
  </si>
  <si>
    <t>Conjunto p/ Óleo Diesel 230v 60l/min - 4m de Mangueira, Bico Manual e Medidor 4Dig.</t>
  </si>
  <si>
    <t>Conjunto p/ Óleo Diesel 230v 60l/min - Gabinete, Mangueira, Bico Auto e Medidor 4Dig.</t>
  </si>
  <si>
    <t>Conjunto p/ Óleo Diesel 230v 80l/min - Mangueira, Bico Manual e Medidor 4 Digitos</t>
  </si>
  <si>
    <t>Conjunto p/ Óleo Diesel c/ Medidor 12v - 40l/min</t>
  </si>
  <si>
    <t>Pulsador de Palhetas p/ Bloco Volumétrico</t>
  </si>
  <si>
    <t>Reservatório p/ Diesel 400l, c/ Bomba 12v 60l/min, Med. Digital</t>
  </si>
  <si>
    <t>Preço com 24,8</t>
  </si>
  <si>
    <t>Agulha Escariadora - 1 un</t>
  </si>
  <si>
    <t>Agulha Escariadora - 10 un</t>
  </si>
  <si>
    <t>Agulha p/ Aplicador de Reparos - 10un</t>
  </si>
  <si>
    <t>Agulha p/ Aplicador de Reparos - 1un</t>
  </si>
  <si>
    <t>Alicate Balanceador de Rodas</t>
  </si>
  <si>
    <t>Bico Inflador Duplo F 1/4" Encapado</t>
  </si>
  <si>
    <t>Bico Inflador tipo Prendedor 1/4" 6,35 mm - s/ Retenção</t>
  </si>
  <si>
    <t>Bico Inflador tipo Prendedor 5/16" 8mm - c/ retenção</t>
  </si>
  <si>
    <t>Bico Inflador tipo Prendedor 5/16" 8mm - s/ Retenção</t>
  </si>
  <si>
    <t>Bico Inflador tipo Prendedor Jumbo 5/16" 8mm - s/ Retenção</t>
  </si>
  <si>
    <t>Calibrador Portátil Bico Duplo até 160 psi</t>
  </si>
  <si>
    <t>Calibrador Portátil Bico Duplo até 220 psi</t>
  </si>
  <si>
    <t>Calibrador Portátil Encapado 10 à 150 PSI</t>
  </si>
  <si>
    <t>Chave Saca Núcleo Tipo Fenda - 100mm</t>
  </si>
  <si>
    <t>Chave Saca Núcleo Tipo Fenda - 25mm</t>
  </si>
  <si>
    <t>Compressor De Molas - 280 x 100mm</t>
  </si>
  <si>
    <t>Desmontador / Montador De Válvulas - 175 mm</t>
  </si>
  <si>
    <t>Emenda Dupla p/ Mangueira 10 x10 mm - 3/8"</t>
  </si>
  <si>
    <t>Emenda Dupla p/ Mangueira 13 x13 mm - 1/2"</t>
  </si>
  <si>
    <t>Emenda Dupla p/ Mangueira 8x8 mm - 5/16"</t>
  </si>
  <si>
    <t>Engate Rápido 1/2” - Rosca NPT Macho</t>
  </si>
  <si>
    <t>Engate Rápido 1/4” - Rosca NPT Fêmea</t>
  </si>
  <si>
    <t>Engate Rápido 1/4” - Rosca NPT Macho</t>
  </si>
  <si>
    <t>Escariador p/ Pneu c/ Chave Allen 3mm</t>
  </si>
  <si>
    <t>Espigão Fixo  F 1/4" NPT x 6,35mm</t>
  </si>
  <si>
    <t>Espigão Fixo F 1/2" NPT x 10mm</t>
  </si>
  <si>
    <t>Espigão Fixo F 1/4" NPT - 10mm</t>
  </si>
  <si>
    <t>Espigão Fixo F 1/4" NPT x 8mm</t>
  </si>
  <si>
    <t>Espigão Fixo M 1/2" NPT x 10mm</t>
  </si>
  <si>
    <t>Espigão Fixo M 1/4" NPT x 10mm</t>
  </si>
  <si>
    <t>Espigão Fixo M 1/4" NPT x 8mm</t>
  </si>
  <si>
    <t>Extensão Flexível De Borracha - 270 mm</t>
  </si>
  <si>
    <t>Extensão Flexível em Borracha - 210mm</t>
  </si>
  <si>
    <t>Extensão Flexível em Metal - 210mm</t>
  </si>
  <si>
    <t>Extensão Flexível em Metal - 270mm</t>
  </si>
  <si>
    <t>Extensão Rígida De Latão - 125 mm</t>
  </si>
  <si>
    <t>Extensão Rígida De Latão - 152 mm</t>
  </si>
  <si>
    <t>Extensão Rígida De Latão - 170 mm</t>
  </si>
  <si>
    <t>Extensão Rígida de Latão - 40mm</t>
  </si>
  <si>
    <t>Extensão Rígida De Latão - 85 mm</t>
  </si>
  <si>
    <t>Extensão Rígida em Plástico (Branca) - 115mm</t>
  </si>
  <si>
    <t>Extensão Rígida em Plástico (Branca) - 170mm</t>
  </si>
  <si>
    <t>Extensão Rígida em Plástico (Preta) - 170mm</t>
  </si>
  <si>
    <t>Faca p/ Pneus Ponta Curva - 90 mm</t>
  </si>
  <si>
    <t>Faca p/ Pneus Ponta Reta - 100 mm</t>
  </si>
  <si>
    <t>Inserto p/ Pneus - 4" x 6mm</t>
  </si>
  <si>
    <t>Inserto p/ Pneus - 8” x 6mm</t>
  </si>
  <si>
    <t>Kit Reparo p/ Pneus</t>
  </si>
  <si>
    <t>Mangueira Espiral p/ Ar Comprimido - 6.5*10 mm x 5 m</t>
  </si>
  <si>
    <t>Mangueira Espiral p/ Ar Comprimido - 8*12 mm x 10 m</t>
  </si>
  <si>
    <t>Medidor de Profundidade p/ Pneu - 0 a 25 mm / 0 a 1"</t>
  </si>
  <si>
    <t>Medidor Digital de Profundidade p/ Pneu  - 0 a 25 mm / 0 a 1"</t>
  </si>
  <si>
    <t>Medidor Digital Portátil até 150 PSI</t>
  </si>
  <si>
    <t>Núcleo Curto Niquelado 5405 - 1un (pacote com 1000un)</t>
  </si>
  <si>
    <t>Núcleo Curto Niquelado 6231V Jumbo - 10un</t>
  </si>
  <si>
    <t>Pino Conector p/ Engate Rápido - Rosca (F) 1/4" NPT</t>
  </si>
  <si>
    <t>Pino Conector p/ Engate Rápido c/ Espigão 11mm - 3/8"</t>
  </si>
  <si>
    <t>Pino Conector p/ Engate Rápido c/ Espigão 13mm - 1/2"</t>
  </si>
  <si>
    <t>Pino Conector p/ Engate Rápido c/ Espigão 6,35mm -  1/4"</t>
  </si>
  <si>
    <t>Pino Conector p/ Engate Rápido c/ Espigão 8mm -  5/16"</t>
  </si>
  <si>
    <t>Redutor Fêmea p/ Válvula Jumbo 145-1B</t>
  </si>
  <si>
    <t>Redutor Macho p/ Válvula Jumbo TR-AD1</t>
  </si>
  <si>
    <t>Rodilho p/ Pneus -  38 mm x 3 mm</t>
  </si>
  <si>
    <t>Rodilho p/ Pneus - 38 mm x 12 mm</t>
  </si>
  <si>
    <t>Rodilho p/ Pneus - 38 mm x 6 mm</t>
  </si>
  <si>
    <t>Rodilho p/ Pneus - 38 mm x 8 mm</t>
  </si>
  <si>
    <t>Suporte Duplo p/ Extensão</t>
  </si>
  <si>
    <t>Suporte Simples p/ Fixar Extensão</t>
  </si>
  <si>
    <t>Tampa p/ Válvula Alt.</t>
  </si>
  <si>
    <t>Tampa p/ Válvula Baixa</t>
  </si>
  <si>
    <t>Tampa p/ Válvula c/ Chaveta Saca Nucleo</t>
  </si>
  <si>
    <t>Tampa p/ Válvula Plástica</t>
  </si>
  <si>
    <t>Tampa p/ Válvula Sextavada</t>
  </si>
  <si>
    <t>Tarraxa Saca Núcleo - 32,5g</t>
  </si>
  <si>
    <t>Tarraxa Saca Núcleo 3 Funções</t>
  </si>
  <si>
    <t>Tarraxa Saca Núcleo 4 Funções</t>
  </si>
  <si>
    <t>Válvula Atarrachante p/ Câmara de Ar TR75A</t>
  </si>
  <si>
    <t>Válvula Jumbo p/ Pneus s/ Câmara TR-J650</t>
  </si>
  <si>
    <t>Válvula Jumbo p/ Pneus s/ Câmara TR-J651</t>
  </si>
  <si>
    <t>Válvula Jumbo p/ Pneus s/ Câmara TR-J690</t>
  </si>
  <si>
    <t>Válvula Jumbo Reta p/  Câmara de Ar TR-J1014A</t>
  </si>
  <si>
    <t>Válvula p/ Bicicleta c/ Base de Metal</t>
  </si>
  <si>
    <t>Válvula p/ Câmara de Ar TR-15</t>
  </si>
  <si>
    <t>Válvula p/ Câmara de Ar TR-75A</t>
  </si>
  <si>
    <t>Válvula p/ Câmara de Ar TR-78A</t>
  </si>
  <si>
    <t>Válvula p/ Câmera De Ar TR-13</t>
  </si>
  <si>
    <t>Válvula p/ Pneu c/ Câmara - 26,9 x 63,5 x 15,7mm</t>
  </si>
  <si>
    <t>Válvula p/ Pneu c/ Câmara - 35,3 x 82 x 15,7mm</t>
  </si>
  <si>
    <t>Válvula p/ Pneu em Latão</t>
  </si>
  <si>
    <t>Válvula p/ Pneu em Latão s/ Câmara  PVR70</t>
  </si>
  <si>
    <t>Válvula p/ Pneu em Latão s/ Câmara  TR-543C</t>
  </si>
  <si>
    <t>Válvula p/ Pneu em Latão s/ Câmara  V3.22.1</t>
  </si>
  <si>
    <t>Válvula p/ Pneu s/ Câmara - 100mm x Curva 12º</t>
  </si>
  <si>
    <t>Válvula p/ Pneu s/ Câmara - 100mm x Curva 26º</t>
  </si>
  <si>
    <t>Válvula p/ Pneu s/ Câmara - 100mm x Curva 31º</t>
  </si>
  <si>
    <t>Válvula p/ Pneu s/ Câmara - 115mm x Curva 12º</t>
  </si>
  <si>
    <t>Válvula p/ Pneu s/ Câmara - 115mm x Curva 26º</t>
  </si>
  <si>
    <t>Válvula p/ Pneu s/ Câmara - 115mm x Curva 27º</t>
  </si>
  <si>
    <t>Válvula p/ Pneu s/ Câmara - 115mm x Curva 31º</t>
  </si>
  <si>
    <t>Válvula p/ Pneu s/ Câmara - 85mm x Curva 27º</t>
  </si>
  <si>
    <t>Válvula p/ Pneu s/ Câmara - Ø22,5 x 48mm</t>
  </si>
  <si>
    <t>Válvula p/ Pneu s/ Câmara  TR-412</t>
  </si>
  <si>
    <t>Válvula p/ Pneu s/ Câmara  TR-413</t>
  </si>
  <si>
    <t>Válvula p/ Pneu s/ Câmara Reta - 100mm</t>
  </si>
  <si>
    <t>Válvula p/ Pneu s/ Câmara Reta - 115mm</t>
  </si>
  <si>
    <t>Válvula p/ Pneu s/ Câmara TR-414</t>
  </si>
  <si>
    <t>Válvula p/ Pneu s/ Câmara TR-414L</t>
  </si>
  <si>
    <t>Válvula p/ Pneu s/ Câmara TR-415</t>
  </si>
  <si>
    <t>Válvula p/ Pneu s/ Câmara TR-418</t>
  </si>
  <si>
    <t>Válvula p/ Pneu s/ Câmara TR-425</t>
  </si>
  <si>
    <t>Válvula p/ Pneu s/ Câmera - 150MS-27</t>
  </si>
  <si>
    <t>Válvula p/ Pneu s/ Câmera - TR-574L</t>
  </si>
  <si>
    <t>Válvula p/ Pneus s/ Câmara TPMS TR-413</t>
  </si>
  <si>
    <t>Válvula p/ Pneus s/ Câmara TR-571 Reta</t>
  </si>
  <si>
    <t>Válvula p/ Pneus s/ Câmara TR-J1175CN</t>
  </si>
  <si>
    <t>Válvula p/ Pneus s/ Câmara TR-J621A</t>
  </si>
  <si>
    <t>Válvula p/ Pneus s/ Câmara TR-J670-03</t>
  </si>
  <si>
    <t>Cabo p/ Guincho Com Gancho 28m - Vermelho - 12.000 Lb / 5.443 Kg</t>
  </si>
  <si>
    <t>Cabo p/ Guincho Sem Gancho 28m - Amarelo - 12.000 Lb / 5.443 Kg</t>
  </si>
  <si>
    <t>Cabo p/ Guincho Sem Gancho 28m - Amarelo - 20.000 Lb / 9.071 Kg</t>
  </si>
  <si>
    <t>Carro Trolley Manual 1T</t>
  </si>
  <si>
    <t>Carro Trolley Manual 3T</t>
  </si>
  <si>
    <t>Carro Trolley Manual 5T</t>
  </si>
  <si>
    <t>Catraca Manual c/ Cabo de Aço - 270 Kg</t>
  </si>
  <si>
    <t>Catraca Manual c/ Cabo de Aço - 360 Kg</t>
  </si>
  <si>
    <t>Catraca Manual c/ Cabo de Aço - 450 Kg</t>
  </si>
  <si>
    <t>Catraca Manual c/ Cabo de Aço - 540 Kg</t>
  </si>
  <si>
    <t>Catraca Manual c/ Cabo de Aço - 635 Kg</t>
  </si>
  <si>
    <t>Catraca Manual c/ Cabo de Aço - 720 Kg</t>
  </si>
  <si>
    <t>Catraca Manual c/ Cabo de Aço - 815 Kg</t>
  </si>
  <si>
    <t>Catraca Manual c/ Cabo de Aço - 905 Kg</t>
  </si>
  <si>
    <t>Catraca Manual c/ Cinta em Nylon - 270 Kg</t>
  </si>
  <si>
    <t>Catraca Manual c/ Cinta em Nylon - 360 Kg</t>
  </si>
  <si>
    <t>Catraca Manual c/ Cinta em Nylon - 450 Kg</t>
  </si>
  <si>
    <t>Catraca Manual c/ Cinta em Nylon - 540 Kg</t>
  </si>
  <si>
    <t>Catraca Manual c/ Cinta em Nylon - 635 Kg</t>
  </si>
  <si>
    <t>Catraca Manual c/ Cinta em Nylon - 720 Kg</t>
  </si>
  <si>
    <t>Catraca Manual c/ Cinta em Nylon - 815 Kg</t>
  </si>
  <si>
    <t>Catraca Manual c/ Cinta em Nylon - 905 Kg</t>
  </si>
  <si>
    <t>Cavalete Mecânico 3T</t>
  </si>
  <si>
    <t>Cavalete Mecânico 6T</t>
  </si>
  <si>
    <t>Cavalete p/ Moto - 150Kg</t>
  </si>
  <si>
    <t>Conjunto de Soquetes 1" x 19mm, 24mm, 27mm, 30mm, 32mm, 33mm, 38mm e 41mm</t>
  </si>
  <si>
    <t>Controle Universal c/ Fio p/ Guinchos Elétricos</t>
  </si>
  <si>
    <t>Desforcimetro 1:58 - Soquetes 1"x32mm e 1"x33mm</t>
  </si>
  <si>
    <t>Desforcimetro 1:68 - Soquetes 1"x32mm e 1"x33mm</t>
  </si>
  <si>
    <t>Desforcimetro 1:78 - Soquetes 1"x32mm e 1"x33mm</t>
  </si>
  <si>
    <t>Doca Móvel 2T  1,6m de Elevação - 220V - 2000 x 1600mm</t>
  </si>
  <si>
    <t>Elevador p/ Moto Hidraulico 450Kg</t>
  </si>
  <si>
    <t>Elevador p/ Moto Hidraulico/Pneumatico 450Kg</t>
  </si>
  <si>
    <t>Empilhadeira Elétrica 2T 5,5m de Elevação 3 estágios 210Ah - 690 x 1150 x 90mm</t>
  </si>
  <si>
    <t>Empilhadeira Hidráulica Manual 1T 2,5m de Elevação - 690 x 1150 x 85mm</t>
  </si>
  <si>
    <t>Empilhadeira Hidráulica Manual 2T 1,6m de Elevação - 690 x 1150 x 85mm</t>
  </si>
  <si>
    <t>Empilhadeira Hidráulica Manual 2T 2,5m de Elevação - 690 x 1150 x 85mm</t>
  </si>
  <si>
    <t>Empilhadeira Hidráulica Manual ECO 2T 1,6m de Elevação - 720 x 1160 x 80mm</t>
  </si>
  <si>
    <t>Empilhadeira Semi-Elétrica 1,5T 3,5m de Elevação - 690 x 1150 x 85mm</t>
  </si>
  <si>
    <t>Empilhadeira Semi-Elétrica 1,5T 3m de Elevação - 690 x 1150 x 85mm</t>
  </si>
  <si>
    <t>Empilhadeira Semi-Elétrica 1T 3,5m de Elevação - 690 x 1150 x 85mm</t>
  </si>
  <si>
    <t>Esticador Hidráulico 4T</t>
  </si>
  <si>
    <t>Guincho de Coluna Até 1000 Kg - 12m</t>
  </si>
  <si>
    <t>Guincho de Coluna Até 800 Kg - 12m</t>
  </si>
  <si>
    <t>Guincho Elétrico 12v c/ Cabo de Aço -  16.000 Lb / 7.240 Kg</t>
  </si>
  <si>
    <t>Guincho Elétrico 12v c/ Cabo de Aço - 12.000 Lb / 5.433 Kg</t>
  </si>
  <si>
    <t>Guincho Elétrico 12v c/ Cabo de Aço - 20.000 Lb / 9.071 Kg</t>
  </si>
  <si>
    <t>Guincho Elétrico 12v c/ Cabo de Aço - 3.000 Lb / 1.360 Kg</t>
  </si>
  <si>
    <t>Guincho Elétrico 12v c/ Cabo de Aço - 8.500 Lb / 3.863 Kg</t>
  </si>
  <si>
    <t>Guincho Elétrico 12v c/ Cabo de Aço - 9.000 Lb / 4.080 Kg</t>
  </si>
  <si>
    <t>Guincho Elétrico 12v c/ Cabo Sintético - 12.000 Lb / 5.443 Kg</t>
  </si>
  <si>
    <t>Guincho Elétrico 12v c/ Cabo Sintético - 16.000 Lb / 7.240 Kg</t>
  </si>
  <si>
    <t>Guincho Elétrico 12v c/ Cabo Sintético - 20.000 Lb / 9.071 Kg</t>
  </si>
  <si>
    <t>Guincho Elétrico 12v c/ Cabo Sintético - 8.500 Lb / 3.863 Kg</t>
  </si>
  <si>
    <t>Guincho Elétrico 12v c/ Cabo Sintético - 9.000 Lb / 4.080 Kg</t>
  </si>
  <si>
    <t>Guincho Elétrico 24v c/ Cabo de Aço - 16.000 Lb / 7.240 Kg</t>
  </si>
  <si>
    <t>Guincho Elétrico 24v c/ Cabo de Aço - 20.000 Lb / 9.071 Kg</t>
  </si>
  <si>
    <t>Guincho Elétrico 24v c/ Cabo de Aço - 9.000 Lb / 4.080 Kg</t>
  </si>
  <si>
    <t>Guincho Elétrico IP68 12v c/ Cabo de Aço - 12.000 Lb / 5.443 Kg</t>
  </si>
  <si>
    <t>Macaco de Transmissão 1,5T</t>
  </si>
  <si>
    <t>Macaco de Transmissão 2T</t>
  </si>
  <si>
    <t>Macaco Hid. Garrafa 10T</t>
  </si>
  <si>
    <t>Macaco Hid. Garrafa 12T</t>
  </si>
  <si>
    <t>Macaco Hid. Garrafa 16T</t>
  </si>
  <si>
    <t>Macaco Hid. Garrafa 20T</t>
  </si>
  <si>
    <t>Macaco Hid. Garrafa 2T</t>
  </si>
  <si>
    <t>Macaco Hid. Garrafa 2T - Maleta</t>
  </si>
  <si>
    <t>Macaco Hid. Garrafa 32T</t>
  </si>
  <si>
    <t>Macaco Hid. Garrafa 4T</t>
  </si>
  <si>
    <t>Macaco Hid. Garrafa 4T - Maleta</t>
  </si>
  <si>
    <t>Macaco Hid. Garrafa 50T</t>
  </si>
  <si>
    <t>Macaco Hid. Garrafa 50T - Hobby</t>
  </si>
  <si>
    <t>Macaco Hid. Garrafa 6T</t>
  </si>
  <si>
    <t>Macaco Hid. Garrafa 6T - Maleta</t>
  </si>
  <si>
    <t>Macaco Hid. Garrafa 8T</t>
  </si>
  <si>
    <t>Macaco Hid. Jacaré 2T - Maleta</t>
  </si>
  <si>
    <t>Macaco Hid. Tipo Sanfona 1,5T</t>
  </si>
  <si>
    <t>Macaco Hid. Tipo Sanfona 1T</t>
  </si>
  <si>
    <t>Macaco Hid. Tipo Sanfona 2T</t>
  </si>
  <si>
    <t>Máquina para Limpeza  Manual 50l - 1200 x 560 x 945mm</t>
  </si>
  <si>
    <t>Paleteira Elétrica 3T - 685 x 1220 x 85mm</t>
  </si>
  <si>
    <t>Paleteira Hidráulica Manual 2,5T - 685 x 1220 x 85mm</t>
  </si>
  <si>
    <t>Paleteira Hidráulica Manual 2T - 550 x 1150 x 75mm</t>
  </si>
  <si>
    <t>Paleteira Hidráulica Manual 2T - 685 x 1220 x 85mm</t>
  </si>
  <si>
    <t>Paleteira Hidráulica Manual 3T - 685 x 1220 x 85mm</t>
  </si>
  <si>
    <t>Paleteira Hidráulica Manual 5T - 685 x 1220 x 85mm</t>
  </si>
  <si>
    <t>Prensa Hidráulica 100T</t>
  </si>
  <si>
    <t>Prensa Hidráulica 10T c/ Manômetro</t>
  </si>
  <si>
    <t>Prensa Hidráulica 60T c/ Manômetro</t>
  </si>
  <si>
    <t>Talha Elétrica de Corrente 1T 380v 60Hz - 3m de Elevação</t>
  </si>
  <si>
    <t>Talha Elétrica de Corrente 1T 380v 60Hz - 5m de Elevação</t>
  </si>
  <si>
    <t>Talha Manual de Alavanca 3T - 1,5m de Elevação</t>
  </si>
  <si>
    <t>Talha Manual de Corrente 1T - 5m de Elevação</t>
  </si>
  <si>
    <t>Talha Manual de Corrente 2T - 3m de Elevação</t>
  </si>
  <si>
    <t>Talha Manual de Corrente 2T - 5m de Elevação</t>
  </si>
  <si>
    <t>Talha Manual de Corrente 3T - 3m de Elevação</t>
  </si>
  <si>
    <t>Talha Manual de Corrente 3T - 5m de Elevação</t>
  </si>
  <si>
    <t>Talha Manual de Corrente 5T - 3,5m de Elevação</t>
  </si>
  <si>
    <t>Talha Manual de Corrente 5T - 5m de Elevação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</si>
</sst>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8F0E-BF93-48E3-9001-EFAB23C982F2}">
  <dimension ref="A1:F715"/>
  <sheetViews>
    <sheetView tabSelected="1" workbookViewId="0">
      <selection activeCell="E6" sqref="E6"/>
    </sheetView>
  </sheetViews>
  <sheetFormatPr defaultColWidth="8.28515625" defaultRowHeight="12.75"/>
  <cols>
    <col min="1" max="1" width="89.42578125" style="1" bestFit="1" customWidth="1"/>
    <col min="2" max="2" width="7.140625" style="1" customWidth="1"/>
    <col min="3" max="3" width="8" style="1" customWidth="1"/>
    <col min="4" max="4" width="8.85546875" style="1" customWidth="1"/>
    <col min="5" max="5" width="9.140625" style="1" bestFit="1" customWidth="1"/>
    <col min="6" max="6" width="14.28515625" style="6" bestFit="1" customWidth="1"/>
    <col min="7" max="16384" width="8.28515625" style="1"/>
  </cols>
  <sheetData>
    <row r="1" spans="1:6" ht="20.10000000000000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683</v>
      </c>
    </row>
    <row r="2" spans="1:6" ht="20.100000000000001" customHeight="1">
      <c r="A2" s="9" t="s">
        <v>554</v>
      </c>
      <c r="B2" s="10">
        <v>1012</v>
      </c>
      <c r="C2" s="9" t="s">
        <v>5</v>
      </c>
      <c r="D2" s="10">
        <v>6.15</v>
      </c>
      <c r="E2" s="11">
        <v>3425</v>
      </c>
      <c r="F2" s="8">
        <f>D2*0.752</f>
        <v>4.6248000000000005</v>
      </c>
    </row>
    <row r="3" spans="1:6" ht="20.100000000000001" customHeight="1">
      <c r="A3" s="9" t="s">
        <v>555</v>
      </c>
      <c r="B3" s="10">
        <v>2011</v>
      </c>
      <c r="C3" s="9" t="s">
        <v>5</v>
      </c>
      <c r="D3" s="10">
        <v>35.770000000000003</v>
      </c>
      <c r="E3" s="11">
        <v>24258</v>
      </c>
      <c r="F3" s="8">
        <f t="shared" ref="F3:F66" si="0">D3*0.752</f>
        <v>26.899040000000003</v>
      </c>
    </row>
    <row r="4" spans="1:6" ht="20.100000000000001" customHeight="1">
      <c r="A4" s="9" t="s">
        <v>6</v>
      </c>
      <c r="B4" s="10">
        <v>2182</v>
      </c>
      <c r="C4" s="9" t="s">
        <v>5</v>
      </c>
      <c r="D4" s="10">
        <v>16.78</v>
      </c>
      <c r="E4" s="10">
        <v>3</v>
      </c>
      <c r="F4" s="8">
        <f t="shared" si="0"/>
        <v>12.61856</v>
      </c>
    </row>
    <row r="5" spans="1:6" ht="20.100000000000001" customHeight="1">
      <c r="A5" s="9" t="s">
        <v>556</v>
      </c>
      <c r="B5" s="10">
        <v>1182</v>
      </c>
      <c r="C5" s="9" t="s">
        <v>5</v>
      </c>
      <c r="D5" s="10">
        <v>13.74</v>
      </c>
      <c r="E5" s="10">
        <v>2</v>
      </c>
      <c r="F5" s="8">
        <f t="shared" si="0"/>
        <v>10.33248</v>
      </c>
    </row>
    <row r="6" spans="1:6" ht="20.100000000000001" customHeight="1">
      <c r="A6" s="9" t="s">
        <v>596</v>
      </c>
      <c r="B6" s="10">
        <v>1190</v>
      </c>
      <c r="C6" s="9" t="s">
        <v>5</v>
      </c>
      <c r="D6" s="10">
        <v>2.85</v>
      </c>
      <c r="E6" s="10">
        <v>595</v>
      </c>
      <c r="F6" s="8">
        <f t="shared" si="0"/>
        <v>2.1432000000000002</v>
      </c>
    </row>
    <row r="7" spans="1:6" ht="20.100000000000001" customHeight="1">
      <c r="A7" s="9" t="s">
        <v>550</v>
      </c>
      <c r="B7" s="10">
        <v>2138</v>
      </c>
      <c r="C7" s="9" t="s">
        <v>5</v>
      </c>
      <c r="D7" s="10">
        <v>748.6</v>
      </c>
      <c r="E7" s="10">
        <v>15</v>
      </c>
      <c r="F7" s="8">
        <f t="shared" si="0"/>
        <v>562.94720000000007</v>
      </c>
    </row>
    <row r="8" spans="1:6" ht="20.100000000000001" customHeight="1">
      <c r="A8" s="9" t="s">
        <v>551</v>
      </c>
      <c r="B8" s="10">
        <v>2137</v>
      </c>
      <c r="C8" s="9" t="s">
        <v>5</v>
      </c>
      <c r="D8" s="10">
        <v>748.6</v>
      </c>
      <c r="E8" s="10">
        <v>38</v>
      </c>
      <c r="F8" s="8">
        <f t="shared" si="0"/>
        <v>562.94720000000007</v>
      </c>
    </row>
    <row r="9" spans="1:6" ht="20.100000000000001" customHeight="1">
      <c r="A9" s="9" t="s">
        <v>552</v>
      </c>
      <c r="B9" s="10">
        <v>2136</v>
      </c>
      <c r="C9" s="9" t="s">
        <v>5</v>
      </c>
      <c r="D9" s="10">
        <v>748.6</v>
      </c>
      <c r="E9" s="10">
        <v>121</v>
      </c>
      <c r="F9" s="8">
        <f t="shared" si="0"/>
        <v>562.94720000000007</v>
      </c>
    </row>
    <row r="10" spans="1:6" ht="20.100000000000001" customHeight="1">
      <c r="A10" s="9" t="s">
        <v>433</v>
      </c>
      <c r="B10" s="10">
        <v>2400</v>
      </c>
      <c r="C10" s="9" t="s">
        <v>5</v>
      </c>
      <c r="D10" s="10">
        <v>20.8</v>
      </c>
      <c r="E10" s="11">
        <v>1014</v>
      </c>
      <c r="F10" s="8">
        <f t="shared" si="0"/>
        <v>15.6416</v>
      </c>
    </row>
    <row r="11" spans="1:6" ht="20.100000000000001" customHeight="1">
      <c r="A11" s="9" t="s">
        <v>434</v>
      </c>
      <c r="B11" s="10">
        <v>2401</v>
      </c>
      <c r="C11" s="9" t="s">
        <v>5</v>
      </c>
      <c r="D11" s="10">
        <v>30.93</v>
      </c>
      <c r="E11" s="10">
        <v>981</v>
      </c>
      <c r="F11" s="8">
        <f t="shared" si="0"/>
        <v>23.259360000000001</v>
      </c>
    </row>
    <row r="12" spans="1:6" ht="20.100000000000001" customHeight="1">
      <c r="A12" s="9" t="s">
        <v>435</v>
      </c>
      <c r="B12" s="10">
        <v>2001</v>
      </c>
      <c r="C12" s="9" t="s">
        <v>5</v>
      </c>
      <c r="D12" s="10">
        <v>35.1</v>
      </c>
      <c r="E12" s="11">
        <v>6027</v>
      </c>
      <c r="F12" s="8">
        <f t="shared" si="0"/>
        <v>26.395200000000003</v>
      </c>
    </row>
    <row r="13" spans="1:6" ht="20.100000000000001" customHeight="1">
      <c r="A13" s="9" t="s">
        <v>597</v>
      </c>
      <c r="B13" s="10">
        <v>1675</v>
      </c>
      <c r="C13" s="9" t="s">
        <v>36</v>
      </c>
      <c r="D13" s="10">
        <v>124.27</v>
      </c>
      <c r="E13" s="10">
        <v>58</v>
      </c>
      <c r="F13" s="8">
        <f t="shared" si="0"/>
        <v>93.451039999999992</v>
      </c>
    </row>
    <row r="14" spans="1:6" ht="20.100000000000001" customHeight="1">
      <c r="A14" s="9" t="s">
        <v>557</v>
      </c>
      <c r="B14" s="10">
        <v>1006</v>
      </c>
      <c r="C14" s="9" t="s">
        <v>5</v>
      </c>
      <c r="D14" s="10">
        <v>51.21</v>
      </c>
      <c r="E14" s="10">
        <v>308</v>
      </c>
      <c r="F14" s="8">
        <f t="shared" si="0"/>
        <v>38.509920000000001</v>
      </c>
    </row>
    <row r="15" spans="1:6" ht="20.100000000000001" customHeight="1">
      <c r="A15" s="9" t="s">
        <v>95</v>
      </c>
      <c r="B15" s="10">
        <v>1065</v>
      </c>
      <c r="C15" s="9" t="s">
        <v>5</v>
      </c>
      <c r="D15" s="11">
        <v>1295.24</v>
      </c>
      <c r="E15" s="10">
        <v>8</v>
      </c>
      <c r="F15" s="8">
        <f t="shared" si="0"/>
        <v>974.02048000000002</v>
      </c>
    </row>
    <row r="16" spans="1:6" ht="20.100000000000001" customHeight="1">
      <c r="A16" s="9" t="s">
        <v>96</v>
      </c>
      <c r="B16" s="10">
        <v>1918</v>
      </c>
      <c r="C16" s="9" t="s">
        <v>5</v>
      </c>
      <c r="D16" s="10">
        <v>828.46</v>
      </c>
      <c r="E16" s="10">
        <v>100</v>
      </c>
      <c r="F16" s="8">
        <f t="shared" si="0"/>
        <v>623.00192000000004</v>
      </c>
    </row>
    <row r="17" spans="1:6" ht="20.100000000000001" customHeight="1">
      <c r="A17" s="9" t="s">
        <v>97</v>
      </c>
      <c r="B17" s="10">
        <v>1672</v>
      </c>
      <c r="C17" s="9" t="s">
        <v>5</v>
      </c>
      <c r="D17" s="10">
        <v>302.66000000000003</v>
      </c>
      <c r="E17" s="10">
        <v>301</v>
      </c>
      <c r="F17" s="8">
        <f t="shared" si="0"/>
        <v>227.60032000000001</v>
      </c>
    </row>
    <row r="18" spans="1:6" ht="20.100000000000001" customHeight="1">
      <c r="A18" s="9" t="s">
        <v>98</v>
      </c>
      <c r="B18" s="10">
        <v>1917</v>
      </c>
      <c r="C18" s="9" t="s">
        <v>5</v>
      </c>
      <c r="D18" s="10">
        <v>666.64</v>
      </c>
      <c r="E18" s="10">
        <v>23</v>
      </c>
      <c r="F18" s="8">
        <f t="shared" si="0"/>
        <v>501.31327999999996</v>
      </c>
    </row>
    <row r="19" spans="1:6" ht="20.100000000000001" customHeight="1">
      <c r="A19" s="9" t="s">
        <v>99</v>
      </c>
      <c r="B19" s="10">
        <v>1919</v>
      </c>
      <c r="C19" s="9" t="s">
        <v>5</v>
      </c>
      <c r="D19" s="10">
        <v>836.03</v>
      </c>
      <c r="E19" s="10">
        <v>1</v>
      </c>
      <c r="F19" s="8">
        <f t="shared" si="0"/>
        <v>628.69456000000002</v>
      </c>
    </row>
    <row r="20" spans="1:6" ht="20.100000000000001" customHeight="1">
      <c r="A20" s="9" t="s">
        <v>100</v>
      </c>
      <c r="B20" s="10">
        <v>1667</v>
      </c>
      <c r="C20" s="9" t="s">
        <v>5</v>
      </c>
      <c r="D20" s="10">
        <v>310.64</v>
      </c>
      <c r="E20" s="10">
        <v>831</v>
      </c>
      <c r="F20" s="8">
        <f t="shared" si="0"/>
        <v>233.60128</v>
      </c>
    </row>
    <row r="21" spans="1:6" ht="20.100000000000001" customHeight="1">
      <c r="A21" s="9" t="s">
        <v>101</v>
      </c>
      <c r="B21" s="10">
        <v>1678</v>
      </c>
      <c r="C21" s="9" t="s">
        <v>5</v>
      </c>
      <c r="D21" s="10">
        <v>244.2</v>
      </c>
      <c r="E21" s="10">
        <v>173</v>
      </c>
      <c r="F21" s="8">
        <f t="shared" si="0"/>
        <v>183.63839999999999</v>
      </c>
    </row>
    <row r="22" spans="1:6" ht="20.100000000000001" customHeight="1">
      <c r="A22" s="9" t="s">
        <v>102</v>
      </c>
      <c r="B22" s="10">
        <v>1055</v>
      </c>
      <c r="C22" s="9" t="s">
        <v>5</v>
      </c>
      <c r="D22" s="10">
        <v>244.2</v>
      </c>
      <c r="E22" s="11">
        <v>1267</v>
      </c>
      <c r="F22" s="8">
        <f t="shared" si="0"/>
        <v>183.63839999999999</v>
      </c>
    </row>
    <row r="23" spans="1:6" ht="20.100000000000001" customHeight="1">
      <c r="A23" s="9" t="s">
        <v>103</v>
      </c>
      <c r="B23" s="10">
        <v>1189</v>
      </c>
      <c r="C23" s="9" t="s">
        <v>5</v>
      </c>
      <c r="D23" s="10">
        <v>310.64</v>
      </c>
      <c r="E23" s="10">
        <v>47</v>
      </c>
      <c r="F23" s="8">
        <f t="shared" si="0"/>
        <v>233.60128</v>
      </c>
    </row>
    <row r="24" spans="1:6" ht="20.100000000000001" customHeight="1">
      <c r="A24" s="9" t="s">
        <v>104</v>
      </c>
      <c r="B24" s="10">
        <v>1053</v>
      </c>
      <c r="C24" s="9" t="s">
        <v>5</v>
      </c>
      <c r="D24" s="10">
        <v>244.2</v>
      </c>
      <c r="E24" s="10">
        <v>343</v>
      </c>
      <c r="F24" s="8">
        <f t="shared" si="0"/>
        <v>183.63839999999999</v>
      </c>
    </row>
    <row r="25" spans="1:6" ht="20.100000000000001" customHeight="1">
      <c r="A25" s="9" t="s">
        <v>105</v>
      </c>
      <c r="B25" s="10">
        <v>1057</v>
      </c>
      <c r="C25" s="9" t="s">
        <v>5</v>
      </c>
      <c r="D25" s="10">
        <v>344.83</v>
      </c>
      <c r="E25" s="10">
        <v>6</v>
      </c>
      <c r="F25" s="8">
        <f t="shared" si="0"/>
        <v>259.31216000000001</v>
      </c>
    </row>
    <row r="26" spans="1:6" ht="20.100000000000001" customHeight="1">
      <c r="A26" s="9" t="s">
        <v>106</v>
      </c>
      <c r="B26" s="10">
        <v>1922</v>
      </c>
      <c r="C26" s="9" t="s">
        <v>5</v>
      </c>
      <c r="D26" s="10">
        <v>401.8</v>
      </c>
      <c r="E26" s="10">
        <v>50</v>
      </c>
      <c r="F26" s="8">
        <f t="shared" si="0"/>
        <v>302.15359999999998</v>
      </c>
    </row>
    <row r="27" spans="1:6" ht="20.100000000000001" customHeight="1">
      <c r="A27" s="9" t="s">
        <v>107</v>
      </c>
      <c r="B27" s="10">
        <v>1920</v>
      </c>
      <c r="C27" s="9" t="s">
        <v>5</v>
      </c>
      <c r="D27" s="10">
        <v>401.8</v>
      </c>
      <c r="E27" s="10">
        <v>49</v>
      </c>
      <c r="F27" s="8">
        <f t="shared" si="0"/>
        <v>302.15359999999998</v>
      </c>
    </row>
    <row r="28" spans="1:6" ht="20.100000000000001" customHeight="1">
      <c r="A28" s="9" t="s">
        <v>108</v>
      </c>
      <c r="B28" s="10">
        <v>1923</v>
      </c>
      <c r="C28" s="9" t="s">
        <v>5</v>
      </c>
      <c r="D28" s="10">
        <v>401.8</v>
      </c>
      <c r="E28" s="10">
        <v>16</v>
      </c>
      <c r="F28" s="8">
        <f t="shared" si="0"/>
        <v>302.15359999999998</v>
      </c>
    </row>
    <row r="29" spans="1:6" ht="20.100000000000001" customHeight="1">
      <c r="A29" s="9" t="s">
        <v>109</v>
      </c>
      <c r="B29" s="10">
        <v>1794</v>
      </c>
      <c r="C29" s="9" t="s">
        <v>5</v>
      </c>
      <c r="D29" s="10">
        <v>401.8</v>
      </c>
      <c r="E29" s="10">
        <v>50</v>
      </c>
      <c r="F29" s="8">
        <f t="shared" si="0"/>
        <v>302.15359999999998</v>
      </c>
    </row>
    <row r="30" spans="1:6" ht="20.100000000000001" customHeight="1">
      <c r="A30" s="9" t="s">
        <v>110</v>
      </c>
      <c r="B30" s="10">
        <v>1921</v>
      </c>
      <c r="C30" s="9" t="s">
        <v>5</v>
      </c>
      <c r="D30" s="10">
        <v>401.8</v>
      </c>
      <c r="E30" s="10">
        <v>38</v>
      </c>
      <c r="F30" s="8">
        <f t="shared" si="0"/>
        <v>302.15359999999998</v>
      </c>
    </row>
    <row r="31" spans="1:6" ht="20.100000000000001" customHeight="1">
      <c r="A31" s="9" t="s">
        <v>111</v>
      </c>
      <c r="B31" s="10">
        <v>1061</v>
      </c>
      <c r="C31" s="9" t="s">
        <v>5</v>
      </c>
      <c r="D31" s="10">
        <v>344.83</v>
      </c>
      <c r="E31" s="10">
        <v>22</v>
      </c>
      <c r="F31" s="8">
        <f t="shared" si="0"/>
        <v>259.31216000000001</v>
      </c>
    </row>
    <row r="32" spans="1:6" ht="20.100000000000001" customHeight="1">
      <c r="A32" s="9" t="s">
        <v>112</v>
      </c>
      <c r="B32" s="10">
        <v>1059</v>
      </c>
      <c r="C32" s="9" t="s">
        <v>5</v>
      </c>
      <c r="D32" s="10">
        <v>344.83</v>
      </c>
      <c r="E32" s="10">
        <v>2</v>
      </c>
      <c r="F32" s="8">
        <f t="shared" si="0"/>
        <v>259.31216000000001</v>
      </c>
    </row>
    <row r="33" spans="1:6" ht="20.100000000000001" customHeight="1">
      <c r="A33" s="9" t="s">
        <v>113</v>
      </c>
      <c r="B33" s="10">
        <v>1643</v>
      </c>
      <c r="C33" s="9" t="s">
        <v>5</v>
      </c>
      <c r="D33" s="10">
        <v>162.13999999999999</v>
      </c>
      <c r="E33" s="10">
        <v>11</v>
      </c>
      <c r="F33" s="8">
        <f t="shared" si="0"/>
        <v>121.92927999999999</v>
      </c>
    </row>
    <row r="34" spans="1:6" ht="20.100000000000001" customHeight="1">
      <c r="A34" s="9" t="s">
        <v>114</v>
      </c>
      <c r="B34" s="10">
        <v>1037</v>
      </c>
      <c r="C34" s="9" t="s">
        <v>5</v>
      </c>
      <c r="D34" s="10">
        <v>162.13999999999999</v>
      </c>
      <c r="E34" s="10">
        <v>1</v>
      </c>
      <c r="F34" s="8">
        <f t="shared" si="0"/>
        <v>121.92927999999999</v>
      </c>
    </row>
    <row r="35" spans="1:6" ht="20.100000000000001" customHeight="1">
      <c r="A35" s="9" t="s">
        <v>115</v>
      </c>
      <c r="B35" s="10">
        <v>1036</v>
      </c>
      <c r="C35" s="9" t="s">
        <v>5</v>
      </c>
      <c r="D35" s="10">
        <v>132.49</v>
      </c>
      <c r="E35" s="10">
        <v>1</v>
      </c>
      <c r="F35" s="8">
        <f t="shared" si="0"/>
        <v>99.632480000000001</v>
      </c>
    </row>
    <row r="36" spans="1:6" ht="20.100000000000001" customHeight="1">
      <c r="A36" s="9" t="s">
        <v>116</v>
      </c>
      <c r="B36" s="10">
        <v>1042</v>
      </c>
      <c r="C36" s="9" t="s">
        <v>5</v>
      </c>
      <c r="D36" s="10">
        <v>196.32</v>
      </c>
      <c r="E36" s="10">
        <v>18</v>
      </c>
      <c r="F36" s="8">
        <f t="shared" si="0"/>
        <v>147.63264000000001</v>
      </c>
    </row>
    <row r="37" spans="1:6" ht="20.100000000000001" customHeight="1">
      <c r="A37" s="9" t="s">
        <v>117</v>
      </c>
      <c r="B37" s="10">
        <v>1038</v>
      </c>
      <c r="C37" s="9" t="s">
        <v>5</v>
      </c>
      <c r="D37" s="10">
        <v>196.32</v>
      </c>
      <c r="E37" s="10">
        <v>10</v>
      </c>
      <c r="F37" s="8">
        <f t="shared" si="0"/>
        <v>147.63264000000001</v>
      </c>
    </row>
    <row r="38" spans="1:6" ht="20.100000000000001" customHeight="1">
      <c r="A38" s="9" t="s">
        <v>118</v>
      </c>
      <c r="B38" s="10">
        <v>1035</v>
      </c>
      <c r="C38" s="9" t="s">
        <v>5</v>
      </c>
      <c r="D38" s="10">
        <v>132.49</v>
      </c>
      <c r="E38" s="10">
        <v>1</v>
      </c>
      <c r="F38" s="8">
        <f t="shared" si="0"/>
        <v>99.632480000000001</v>
      </c>
    </row>
    <row r="39" spans="1:6" ht="20.100000000000001" customHeight="1">
      <c r="A39" s="9" t="s">
        <v>119</v>
      </c>
      <c r="B39" s="10">
        <v>1034</v>
      </c>
      <c r="C39" s="9" t="s">
        <v>5</v>
      </c>
      <c r="D39" s="10">
        <v>162.13999999999999</v>
      </c>
      <c r="E39" s="10">
        <v>1</v>
      </c>
      <c r="F39" s="8">
        <f t="shared" si="0"/>
        <v>121.92927999999999</v>
      </c>
    </row>
    <row r="40" spans="1:6" ht="20.100000000000001" customHeight="1">
      <c r="A40" s="9" t="s">
        <v>120</v>
      </c>
      <c r="B40" s="10">
        <v>1033</v>
      </c>
      <c r="C40" s="9" t="s">
        <v>5</v>
      </c>
      <c r="D40" s="10">
        <v>162.13999999999999</v>
      </c>
      <c r="E40" s="10">
        <v>1</v>
      </c>
      <c r="F40" s="8">
        <f t="shared" si="0"/>
        <v>121.92927999999999</v>
      </c>
    </row>
    <row r="41" spans="1:6" ht="20.100000000000001" customHeight="1">
      <c r="A41" s="9" t="s">
        <v>121</v>
      </c>
      <c r="B41" s="10">
        <v>1046</v>
      </c>
      <c r="C41" s="9" t="s">
        <v>5</v>
      </c>
      <c r="D41" s="10">
        <v>132.49</v>
      </c>
      <c r="E41" s="10">
        <v>5</v>
      </c>
      <c r="F41" s="8">
        <f t="shared" si="0"/>
        <v>99.632480000000001</v>
      </c>
    </row>
    <row r="42" spans="1:6" ht="20.100000000000001" customHeight="1">
      <c r="A42" s="9" t="s">
        <v>122</v>
      </c>
      <c r="B42" s="10">
        <v>1050</v>
      </c>
      <c r="C42" s="9" t="s">
        <v>5</v>
      </c>
      <c r="D42" s="10">
        <v>196.32</v>
      </c>
      <c r="E42" s="10">
        <v>7</v>
      </c>
      <c r="F42" s="8">
        <f t="shared" si="0"/>
        <v>147.63264000000001</v>
      </c>
    </row>
    <row r="43" spans="1:6" ht="20.100000000000001" customHeight="1">
      <c r="A43" s="9" t="s">
        <v>123</v>
      </c>
      <c r="B43" s="10">
        <v>1051</v>
      </c>
      <c r="C43" s="9" t="s">
        <v>5</v>
      </c>
      <c r="D43" s="10">
        <v>196.32</v>
      </c>
      <c r="E43" s="10">
        <v>3</v>
      </c>
      <c r="F43" s="8">
        <f t="shared" si="0"/>
        <v>147.63264000000001</v>
      </c>
    </row>
    <row r="44" spans="1:6" ht="20.100000000000001" customHeight="1">
      <c r="A44" s="9" t="s">
        <v>124</v>
      </c>
      <c r="B44" s="10">
        <v>1052</v>
      </c>
      <c r="C44" s="9" t="s">
        <v>5</v>
      </c>
      <c r="D44" s="10">
        <v>196.32</v>
      </c>
      <c r="E44" s="10">
        <v>13</v>
      </c>
      <c r="F44" s="8">
        <f t="shared" si="0"/>
        <v>147.63264000000001</v>
      </c>
    </row>
    <row r="45" spans="1:6" ht="20.100000000000001" customHeight="1">
      <c r="A45" s="9" t="s">
        <v>125</v>
      </c>
      <c r="B45" s="10">
        <v>1048</v>
      </c>
      <c r="C45" s="9" t="s">
        <v>5</v>
      </c>
      <c r="D45" s="10">
        <v>196.32</v>
      </c>
      <c r="E45" s="10">
        <v>8</v>
      </c>
      <c r="F45" s="8">
        <f t="shared" si="0"/>
        <v>147.63264000000001</v>
      </c>
    </row>
    <row r="46" spans="1:6" ht="20.100000000000001" customHeight="1">
      <c r="A46" s="9" t="s">
        <v>126</v>
      </c>
      <c r="B46" s="10">
        <v>1926</v>
      </c>
      <c r="C46" s="9" t="s">
        <v>5</v>
      </c>
      <c r="D46" s="10">
        <v>272.79000000000002</v>
      </c>
      <c r="E46" s="10">
        <v>43</v>
      </c>
      <c r="F46" s="8">
        <f t="shared" si="0"/>
        <v>205.13808</v>
      </c>
    </row>
    <row r="47" spans="1:6" ht="20.100000000000001" customHeight="1">
      <c r="A47" s="9" t="s">
        <v>127</v>
      </c>
      <c r="B47" s="10">
        <v>1927</v>
      </c>
      <c r="C47" s="9" t="s">
        <v>5</v>
      </c>
      <c r="D47" s="10">
        <v>272.79000000000002</v>
      </c>
      <c r="E47" s="10">
        <v>42</v>
      </c>
      <c r="F47" s="8">
        <f t="shared" si="0"/>
        <v>205.13808</v>
      </c>
    </row>
    <row r="48" spans="1:6" ht="20.100000000000001" customHeight="1">
      <c r="A48" s="9" t="s">
        <v>128</v>
      </c>
      <c r="B48" s="10">
        <v>1929</v>
      </c>
      <c r="C48" s="9" t="s">
        <v>5</v>
      </c>
      <c r="D48" s="10">
        <v>272.79000000000002</v>
      </c>
      <c r="E48" s="10">
        <v>50</v>
      </c>
      <c r="F48" s="8">
        <f t="shared" si="0"/>
        <v>205.13808</v>
      </c>
    </row>
    <row r="49" spans="1:6" ht="20.100000000000001" customHeight="1">
      <c r="A49" s="9" t="s">
        <v>129</v>
      </c>
      <c r="B49" s="10">
        <v>1928</v>
      </c>
      <c r="C49" s="9" t="s">
        <v>5</v>
      </c>
      <c r="D49" s="10">
        <v>272.79000000000002</v>
      </c>
      <c r="E49" s="10">
        <v>46</v>
      </c>
      <c r="F49" s="8">
        <f t="shared" si="0"/>
        <v>205.13808</v>
      </c>
    </row>
    <row r="50" spans="1:6" ht="20.100000000000001" customHeight="1">
      <c r="A50" s="9" t="s">
        <v>130</v>
      </c>
      <c r="B50" s="10">
        <v>1925</v>
      </c>
      <c r="C50" s="9" t="s">
        <v>5</v>
      </c>
      <c r="D50" s="10">
        <v>272.79000000000002</v>
      </c>
      <c r="E50" s="10">
        <v>44</v>
      </c>
      <c r="F50" s="8">
        <f t="shared" si="0"/>
        <v>205.13808</v>
      </c>
    </row>
    <row r="51" spans="1:6" ht="20.100000000000001" customHeight="1">
      <c r="A51" s="9" t="s">
        <v>131</v>
      </c>
      <c r="B51" s="10">
        <v>1759</v>
      </c>
      <c r="C51" s="9" t="s">
        <v>5</v>
      </c>
      <c r="D51" s="10">
        <v>272.79000000000002</v>
      </c>
      <c r="E51" s="10">
        <v>42</v>
      </c>
      <c r="F51" s="8">
        <f t="shared" si="0"/>
        <v>205.13808</v>
      </c>
    </row>
    <row r="52" spans="1:6" ht="20.100000000000001" customHeight="1">
      <c r="A52" s="9" t="s">
        <v>132</v>
      </c>
      <c r="B52" s="10">
        <v>1931</v>
      </c>
      <c r="C52" s="9" t="s">
        <v>5</v>
      </c>
      <c r="D52" s="10">
        <v>243.87</v>
      </c>
      <c r="E52" s="10">
        <v>49</v>
      </c>
      <c r="F52" s="8">
        <f t="shared" si="0"/>
        <v>183.39024000000001</v>
      </c>
    </row>
    <row r="53" spans="1:6" ht="20.100000000000001" customHeight="1">
      <c r="A53" s="9" t="s">
        <v>133</v>
      </c>
      <c r="B53" s="10">
        <v>1934</v>
      </c>
      <c r="C53" s="9" t="s">
        <v>5</v>
      </c>
      <c r="D53" s="10">
        <v>243.87</v>
      </c>
      <c r="E53" s="10">
        <v>50</v>
      </c>
      <c r="F53" s="8">
        <f t="shared" si="0"/>
        <v>183.39024000000001</v>
      </c>
    </row>
    <row r="54" spans="1:6" ht="20.100000000000001" customHeight="1">
      <c r="A54" s="9" t="s">
        <v>134</v>
      </c>
      <c r="B54" s="10">
        <v>1933</v>
      </c>
      <c r="C54" s="9" t="s">
        <v>5</v>
      </c>
      <c r="D54" s="10">
        <v>243.87</v>
      </c>
      <c r="E54" s="10">
        <v>31</v>
      </c>
      <c r="F54" s="8">
        <f t="shared" si="0"/>
        <v>183.39024000000001</v>
      </c>
    </row>
    <row r="55" spans="1:6" ht="20.100000000000001" customHeight="1">
      <c r="A55" s="9" t="s">
        <v>135</v>
      </c>
      <c r="B55" s="10">
        <v>1930</v>
      </c>
      <c r="C55" s="9" t="s">
        <v>5</v>
      </c>
      <c r="D55" s="10">
        <v>243.87</v>
      </c>
      <c r="E55" s="10">
        <v>100</v>
      </c>
      <c r="F55" s="8">
        <f t="shared" si="0"/>
        <v>183.39024000000001</v>
      </c>
    </row>
    <row r="56" spans="1:6" ht="20.100000000000001" customHeight="1">
      <c r="A56" s="9" t="s">
        <v>136</v>
      </c>
      <c r="B56" s="10">
        <v>1793</v>
      </c>
      <c r="C56" s="9" t="s">
        <v>5</v>
      </c>
      <c r="D56" s="10">
        <v>243.87</v>
      </c>
      <c r="E56" s="10">
        <v>49</v>
      </c>
      <c r="F56" s="8">
        <f t="shared" si="0"/>
        <v>183.39024000000001</v>
      </c>
    </row>
    <row r="57" spans="1:6" ht="20.100000000000001" customHeight="1">
      <c r="A57" s="9" t="s">
        <v>139</v>
      </c>
      <c r="B57" s="10">
        <v>1101</v>
      </c>
      <c r="C57" s="9" t="s">
        <v>5</v>
      </c>
      <c r="D57" s="10">
        <v>107.31</v>
      </c>
      <c r="E57" s="11">
        <v>1835</v>
      </c>
      <c r="F57" s="8">
        <f t="shared" si="0"/>
        <v>80.697119999999998</v>
      </c>
    </row>
    <row r="58" spans="1:6" ht="20.100000000000001" customHeight="1">
      <c r="A58" s="9" t="s">
        <v>137</v>
      </c>
      <c r="B58" s="10">
        <v>1104</v>
      </c>
      <c r="C58" s="9" t="s">
        <v>5</v>
      </c>
      <c r="D58" s="10">
        <v>705.43</v>
      </c>
      <c r="E58" s="10">
        <v>8</v>
      </c>
      <c r="F58" s="8">
        <f t="shared" si="0"/>
        <v>530.48335999999995</v>
      </c>
    </row>
    <row r="59" spans="1:6" ht="20.100000000000001" customHeight="1">
      <c r="A59" s="9" t="s">
        <v>138</v>
      </c>
      <c r="B59" s="10">
        <v>1103</v>
      </c>
      <c r="C59" s="9" t="s">
        <v>5</v>
      </c>
      <c r="D59" s="10">
        <v>682.99</v>
      </c>
      <c r="E59" s="10">
        <v>19</v>
      </c>
      <c r="F59" s="8">
        <f t="shared" si="0"/>
        <v>513.60847999999999</v>
      </c>
    </row>
    <row r="60" spans="1:6" ht="20.100000000000001" customHeight="1">
      <c r="A60" s="9" t="s">
        <v>140</v>
      </c>
      <c r="B60" s="10">
        <v>1178</v>
      </c>
      <c r="C60" s="9" t="s">
        <v>5</v>
      </c>
      <c r="D60" s="10">
        <v>135.61000000000001</v>
      </c>
      <c r="E60" s="10">
        <v>704</v>
      </c>
      <c r="F60" s="8">
        <f t="shared" si="0"/>
        <v>101.97872000000001</v>
      </c>
    </row>
    <row r="61" spans="1:6" ht="20.100000000000001" customHeight="1">
      <c r="A61" s="9" t="s">
        <v>141</v>
      </c>
      <c r="B61" s="10">
        <v>1100</v>
      </c>
      <c r="C61" s="9" t="s">
        <v>5</v>
      </c>
      <c r="D61" s="10">
        <v>107.31</v>
      </c>
      <c r="E61" s="11">
        <v>2527</v>
      </c>
      <c r="F61" s="8">
        <f t="shared" si="0"/>
        <v>80.697119999999998</v>
      </c>
    </row>
    <row r="62" spans="1:6" ht="20.100000000000001" customHeight="1">
      <c r="A62" s="9" t="s">
        <v>141</v>
      </c>
      <c r="B62" s="10">
        <v>1105</v>
      </c>
      <c r="C62" s="9" t="s">
        <v>5</v>
      </c>
      <c r="D62" s="10">
        <v>65.739999999999995</v>
      </c>
      <c r="E62" s="11">
        <v>1083</v>
      </c>
      <c r="F62" s="8">
        <f t="shared" si="0"/>
        <v>49.436479999999996</v>
      </c>
    </row>
    <row r="63" spans="1:6" ht="20.100000000000001" customHeight="1">
      <c r="A63" s="9" t="s">
        <v>142</v>
      </c>
      <c r="B63" s="10">
        <v>1758</v>
      </c>
      <c r="C63" s="9" t="s">
        <v>5</v>
      </c>
      <c r="D63" s="11">
        <v>1283.23</v>
      </c>
      <c r="E63" s="10">
        <v>20</v>
      </c>
      <c r="F63" s="8">
        <f t="shared" si="0"/>
        <v>964.98896000000002</v>
      </c>
    </row>
    <row r="64" spans="1:6" ht="20.100000000000001" customHeight="1">
      <c r="A64" s="9" t="s">
        <v>436</v>
      </c>
      <c r="B64" s="10">
        <v>1880</v>
      </c>
      <c r="C64" s="9" t="s">
        <v>5</v>
      </c>
      <c r="D64" s="10">
        <v>14.55</v>
      </c>
      <c r="E64" s="10">
        <v>173</v>
      </c>
      <c r="F64" s="8">
        <f t="shared" si="0"/>
        <v>10.941600000000001</v>
      </c>
    </row>
    <row r="65" spans="1:6" ht="20.100000000000001" customHeight="1">
      <c r="A65" s="9" t="s">
        <v>437</v>
      </c>
      <c r="B65" s="10">
        <v>1882</v>
      </c>
      <c r="C65" s="9" t="s">
        <v>5</v>
      </c>
      <c r="D65" s="10">
        <v>25.67</v>
      </c>
      <c r="E65" s="10">
        <v>283</v>
      </c>
      <c r="F65" s="8">
        <f t="shared" si="0"/>
        <v>19.303840000000001</v>
      </c>
    </row>
    <row r="66" spans="1:6" ht="20.100000000000001" customHeight="1">
      <c r="A66" s="9" t="s">
        <v>438</v>
      </c>
      <c r="B66" s="10">
        <v>1883</v>
      </c>
      <c r="C66" s="9" t="s">
        <v>5</v>
      </c>
      <c r="D66" s="10">
        <v>14.52</v>
      </c>
      <c r="E66" s="10">
        <v>537</v>
      </c>
      <c r="F66" s="8">
        <f t="shared" si="0"/>
        <v>10.919039999999999</v>
      </c>
    </row>
    <row r="67" spans="1:6" ht="20.100000000000001" customHeight="1">
      <c r="A67" s="9" t="s">
        <v>439</v>
      </c>
      <c r="B67" s="10">
        <v>1881</v>
      </c>
      <c r="C67" s="9" t="s">
        <v>5</v>
      </c>
      <c r="D67" s="10">
        <v>42.66</v>
      </c>
      <c r="E67" s="10">
        <v>251</v>
      </c>
      <c r="F67" s="8">
        <f t="shared" ref="F67:F130" si="1">D67*0.752</f>
        <v>32.08032</v>
      </c>
    </row>
    <row r="68" spans="1:6" ht="20.100000000000001" customHeight="1">
      <c r="A68" s="9" t="s">
        <v>655</v>
      </c>
      <c r="B68" s="10">
        <v>1153</v>
      </c>
      <c r="C68" s="9" t="s">
        <v>5</v>
      </c>
      <c r="D68" s="11">
        <v>1484.03</v>
      </c>
      <c r="E68" s="10">
        <v>66</v>
      </c>
      <c r="F68" s="8">
        <f t="shared" si="1"/>
        <v>1115.99056</v>
      </c>
    </row>
    <row r="69" spans="1:6" ht="20.100000000000001" customHeight="1">
      <c r="A69" s="9" t="s">
        <v>656</v>
      </c>
      <c r="B69" s="10">
        <v>1154</v>
      </c>
      <c r="C69" s="9" t="s">
        <v>5</v>
      </c>
      <c r="D69" s="11">
        <v>1516.51</v>
      </c>
      <c r="E69" s="10">
        <v>18</v>
      </c>
      <c r="F69" s="8">
        <f t="shared" si="1"/>
        <v>1140.41552</v>
      </c>
    </row>
    <row r="70" spans="1:6" ht="20.100000000000001" customHeight="1">
      <c r="A70" s="9" t="s">
        <v>657</v>
      </c>
      <c r="B70" s="10">
        <v>1162</v>
      </c>
      <c r="C70" s="9" t="s">
        <v>5</v>
      </c>
      <c r="D70" s="11">
        <v>1123.5999999999999</v>
      </c>
      <c r="E70" s="10">
        <v>79</v>
      </c>
      <c r="F70" s="8">
        <f t="shared" si="1"/>
        <v>844.94719999999995</v>
      </c>
    </row>
    <row r="71" spans="1:6" ht="20.100000000000001" customHeight="1">
      <c r="A71" s="9" t="s">
        <v>658</v>
      </c>
      <c r="B71" s="10">
        <v>1886</v>
      </c>
      <c r="C71" s="9" t="s">
        <v>5</v>
      </c>
      <c r="D71" s="11">
        <v>1306.21</v>
      </c>
      <c r="E71" s="10">
        <v>113</v>
      </c>
      <c r="F71" s="8">
        <f t="shared" si="1"/>
        <v>982.26992000000007</v>
      </c>
    </row>
    <row r="72" spans="1:6" ht="20.100000000000001" customHeight="1">
      <c r="A72" s="9" t="s">
        <v>490</v>
      </c>
      <c r="B72" s="10">
        <v>1160</v>
      </c>
      <c r="C72" s="9" t="s">
        <v>5</v>
      </c>
      <c r="D72" s="11">
        <v>6991.87</v>
      </c>
      <c r="E72" s="10">
        <v>221</v>
      </c>
      <c r="F72" s="8">
        <f t="shared" si="1"/>
        <v>5257.8862399999998</v>
      </c>
    </row>
    <row r="73" spans="1:6" ht="20.100000000000001" customHeight="1">
      <c r="A73" s="9" t="s">
        <v>491</v>
      </c>
      <c r="B73" s="10">
        <v>1156</v>
      </c>
      <c r="C73" s="9" t="s">
        <v>5</v>
      </c>
      <c r="D73" s="11">
        <v>8025.83</v>
      </c>
      <c r="E73" s="10">
        <v>65</v>
      </c>
      <c r="F73" s="8">
        <f t="shared" si="1"/>
        <v>6035.4241599999996</v>
      </c>
    </row>
    <row r="74" spans="1:6" ht="20.100000000000001" customHeight="1">
      <c r="A74" s="9" t="s">
        <v>492</v>
      </c>
      <c r="B74" s="10">
        <v>1158</v>
      </c>
      <c r="C74" s="9" t="s">
        <v>5</v>
      </c>
      <c r="D74" s="11">
        <v>29009.22</v>
      </c>
      <c r="E74" s="10">
        <v>1</v>
      </c>
      <c r="F74" s="8">
        <f t="shared" si="1"/>
        <v>21814.933440000001</v>
      </c>
    </row>
    <row r="75" spans="1:6" ht="20.100000000000001" customHeight="1">
      <c r="A75" s="9" t="s">
        <v>143</v>
      </c>
      <c r="B75" s="10">
        <v>1133</v>
      </c>
      <c r="C75" s="9" t="s">
        <v>5</v>
      </c>
      <c r="D75" s="11">
        <v>2598.17</v>
      </c>
      <c r="E75" s="10">
        <v>62</v>
      </c>
      <c r="F75" s="8">
        <f t="shared" si="1"/>
        <v>1953.82384</v>
      </c>
    </row>
    <row r="76" spans="1:6" ht="20.100000000000001" customHeight="1">
      <c r="A76" s="9" t="s">
        <v>146</v>
      </c>
      <c r="B76" s="10">
        <v>1132</v>
      </c>
      <c r="C76" s="9" t="s">
        <v>5</v>
      </c>
      <c r="D76" s="11">
        <v>1098.8499999999999</v>
      </c>
      <c r="E76" s="10">
        <v>51</v>
      </c>
      <c r="F76" s="8">
        <f t="shared" si="1"/>
        <v>826.33519999999999</v>
      </c>
    </row>
    <row r="77" spans="1:6" ht="20.100000000000001" customHeight="1">
      <c r="A77" s="9" t="s">
        <v>144</v>
      </c>
      <c r="B77" s="10">
        <v>1135</v>
      </c>
      <c r="C77" s="9" t="s">
        <v>5</v>
      </c>
      <c r="D77" s="11">
        <v>2593.21</v>
      </c>
      <c r="E77" s="10">
        <v>24</v>
      </c>
      <c r="F77" s="8">
        <f t="shared" si="1"/>
        <v>1950.09392</v>
      </c>
    </row>
    <row r="78" spans="1:6" ht="20.100000000000001" customHeight="1">
      <c r="A78" s="9" t="s">
        <v>145</v>
      </c>
      <c r="B78" s="10">
        <v>1134</v>
      </c>
      <c r="C78" s="9" t="s">
        <v>5</v>
      </c>
      <c r="D78" s="11">
        <v>2593.21</v>
      </c>
      <c r="E78" s="10">
        <v>24</v>
      </c>
      <c r="F78" s="8">
        <f t="shared" si="1"/>
        <v>1950.09392</v>
      </c>
    </row>
    <row r="79" spans="1:6" ht="20.100000000000001" customHeight="1">
      <c r="A79" s="9" t="s">
        <v>147</v>
      </c>
      <c r="B79" s="10">
        <v>1131</v>
      </c>
      <c r="C79" s="9" t="s">
        <v>5</v>
      </c>
      <c r="D79" s="10">
        <v>961.21</v>
      </c>
      <c r="E79" s="10">
        <v>50</v>
      </c>
      <c r="F79" s="8">
        <f t="shared" si="1"/>
        <v>722.82992000000002</v>
      </c>
    </row>
    <row r="80" spans="1:6" ht="20.100000000000001" customHeight="1">
      <c r="A80" s="9" t="s">
        <v>148</v>
      </c>
      <c r="B80" s="10">
        <v>2006</v>
      </c>
      <c r="C80" s="9" t="s">
        <v>5</v>
      </c>
      <c r="D80" s="11">
        <v>1250.67</v>
      </c>
      <c r="E80" s="10">
        <v>5</v>
      </c>
      <c r="F80" s="8">
        <f t="shared" si="1"/>
        <v>940.50384000000008</v>
      </c>
    </row>
    <row r="81" spans="1:6" ht="20.100000000000001" customHeight="1">
      <c r="A81" s="9" t="s">
        <v>149</v>
      </c>
      <c r="B81" s="10">
        <v>2005</v>
      </c>
      <c r="C81" s="9" t="s">
        <v>5</v>
      </c>
      <c r="D81" s="11">
        <v>1148.31</v>
      </c>
      <c r="E81" s="10">
        <v>1</v>
      </c>
      <c r="F81" s="8">
        <f t="shared" si="1"/>
        <v>863.52911999999992</v>
      </c>
    </row>
    <row r="82" spans="1:6" ht="20.100000000000001" customHeight="1">
      <c r="A82" s="9" t="s">
        <v>150</v>
      </c>
      <c r="B82" s="10">
        <v>2007</v>
      </c>
      <c r="C82" s="9" t="s">
        <v>5</v>
      </c>
      <c r="D82" s="11">
        <v>2178.09</v>
      </c>
      <c r="E82" s="10">
        <v>14</v>
      </c>
      <c r="F82" s="8">
        <f t="shared" si="1"/>
        <v>1637.9236800000001</v>
      </c>
    </row>
    <row r="83" spans="1:6" ht="20.100000000000001" customHeight="1">
      <c r="A83" s="9" t="s">
        <v>151</v>
      </c>
      <c r="B83" s="10">
        <v>1164</v>
      </c>
      <c r="C83" s="9" t="s">
        <v>5</v>
      </c>
      <c r="D83" s="11">
        <v>2199.09</v>
      </c>
      <c r="E83" s="10">
        <v>38</v>
      </c>
      <c r="F83" s="8">
        <f t="shared" si="1"/>
        <v>1653.71568</v>
      </c>
    </row>
    <row r="84" spans="1:6" ht="20.100000000000001" customHeight="1">
      <c r="A84" s="9" t="s">
        <v>558</v>
      </c>
      <c r="B84" s="10">
        <v>2164</v>
      </c>
      <c r="C84" s="9" t="s">
        <v>5</v>
      </c>
      <c r="D84" s="10">
        <v>263.58</v>
      </c>
      <c r="E84" s="10">
        <v>301</v>
      </c>
      <c r="F84" s="8">
        <f t="shared" si="1"/>
        <v>198.21215999999998</v>
      </c>
    </row>
    <row r="85" spans="1:6" ht="20.100000000000001" customHeight="1">
      <c r="A85" s="9" t="s">
        <v>559</v>
      </c>
      <c r="B85" s="10">
        <v>2165</v>
      </c>
      <c r="C85" s="9" t="s">
        <v>5</v>
      </c>
      <c r="D85" s="10">
        <v>264.18</v>
      </c>
      <c r="E85" s="10">
        <v>310</v>
      </c>
      <c r="F85" s="8">
        <f t="shared" si="1"/>
        <v>198.66336000000001</v>
      </c>
    </row>
    <row r="86" spans="1:6" ht="20.100000000000001" customHeight="1">
      <c r="A86" s="9" t="s">
        <v>560</v>
      </c>
      <c r="B86" s="10">
        <v>1863</v>
      </c>
      <c r="C86" s="9" t="s">
        <v>5</v>
      </c>
      <c r="D86" s="10">
        <v>59.82</v>
      </c>
      <c r="E86" s="10">
        <v>262</v>
      </c>
      <c r="F86" s="8">
        <f t="shared" si="1"/>
        <v>44.984639999999999</v>
      </c>
    </row>
    <row r="87" spans="1:6" ht="20.100000000000001" customHeight="1">
      <c r="A87" s="9" t="s">
        <v>561</v>
      </c>
      <c r="B87" s="10">
        <v>1861</v>
      </c>
      <c r="C87" s="9" t="s">
        <v>5</v>
      </c>
      <c r="D87" s="10">
        <v>32.47</v>
      </c>
      <c r="E87" s="10">
        <v>250</v>
      </c>
      <c r="F87" s="8">
        <f t="shared" si="1"/>
        <v>24.417439999999999</v>
      </c>
    </row>
    <row r="88" spans="1:6" ht="20.100000000000001" customHeight="1">
      <c r="A88" s="9" t="s">
        <v>440</v>
      </c>
      <c r="B88" s="10">
        <v>2417</v>
      </c>
      <c r="C88" s="9" t="s">
        <v>5</v>
      </c>
      <c r="D88" s="10">
        <v>26.46</v>
      </c>
      <c r="E88" s="10">
        <v>885</v>
      </c>
      <c r="F88" s="8">
        <f t="shared" si="1"/>
        <v>19.897919999999999</v>
      </c>
    </row>
    <row r="89" spans="1:6" ht="20.100000000000001" customHeight="1">
      <c r="A89" s="9" t="s">
        <v>659</v>
      </c>
      <c r="B89" s="13">
        <v>1843</v>
      </c>
      <c r="C89" s="9" t="s">
        <v>36</v>
      </c>
      <c r="D89" s="11">
        <v>1027.03</v>
      </c>
      <c r="E89" s="10">
        <v>27</v>
      </c>
      <c r="F89" s="8">
        <f t="shared" si="1"/>
        <v>772.32655999999997</v>
      </c>
    </row>
    <row r="90" spans="1:6" ht="20.100000000000001" customHeight="1">
      <c r="A90" s="9" t="s">
        <v>660</v>
      </c>
      <c r="B90" s="13">
        <v>1844</v>
      </c>
      <c r="C90" s="9" t="s">
        <v>36</v>
      </c>
      <c r="D90" s="11">
        <v>1070.22</v>
      </c>
      <c r="E90" s="10">
        <v>2</v>
      </c>
      <c r="F90" s="8">
        <f t="shared" si="1"/>
        <v>804.80543999999998</v>
      </c>
    </row>
    <row r="91" spans="1:6" ht="20.100000000000001" customHeight="1">
      <c r="A91" s="9" t="s">
        <v>152</v>
      </c>
      <c r="B91" s="13">
        <v>1176</v>
      </c>
      <c r="C91" s="9" t="s">
        <v>5</v>
      </c>
      <c r="D91" s="10">
        <v>357.74</v>
      </c>
      <c r="E91" s="10">
        <v>371</v>
      </c>
      <c r="F91" s="8">
        <f t="shared" si="1"/>
        <v>269.02048000000002</v>
      </c>
    </row>
    <row r="92" spans="1:6" ht="20.100000000000001" customHeight="1">
      <c r="A92" s="9" t="s">
        <v>153</v>
      </c>
      <c r="B92" s="13">
        <v>1847</v>
      </c>
      <c r="C92" s="9" t="s">
        <v>5</v>
      </c>
      <c r="D92" s="11">
        <v>2127.3000000000002</v>
      </c>
      <c r="E92" s="10">
        <v>85</v>
      </c>
      <c r="F92" s="8">
        <f t="shared" si="1"/>
        <v>1599.7296000000001</v>
      </c>
    </row>
    <row r="93" spans="1:6" ht="20.100000000000001" customHeight="1">
      <c r="A93" s="9" t="s">
        <v>154</v>
      </c>
      <c r="B93" s="13">
        <v>1848</v>
      </c>
      <c r="C93" s="9" t="s">
        <v>5</v>
      </c>
      <c r="D93" s="11">
        <v>2127.3000000000002</v>
      </c>
      <c r="E93" s="10">
        <v>31</v>
      </c>
      <c r="F93" s="8">
        <f t="shared" si="1"/>
        <v>1599.7296000000001</v>
      </c>
    </row>
    <row r="94" spans="1:6" ht="20.100000000000001" customHeight="1">
      <c r="A94" s="9" t="s">
        <v>562</v>
      </c>
      <c r="B94" s="10">
        <v>1625</v>
      </c>
      <c r="C94" s="9" t="s">
        <v>5</v>
      </c>
      <c r="D94" s="10">
        <v>94.47</v>
      </c>
      <c r="E94" s="10">
        <v>113</v>
      </c>
      <c r="F94" s="8">
        <f t="shared" si="1"/>
        <v>71.041439999999994</v>
      </c>
    </row>
    <row r="95" spans="1:6" ht="20.100000000000001" customHeight="1">
      <c r="A95" s="9" t="s">
        <v>563</v>
      </c>
      <c r="B95" s="10">
        <v>1001</v>
      </c>
      <c r="C95" s="9" t="s">
        <v>5</v>
      </c>
      <c r="D95" s="10">
        <v>87.25</v>
      </c>
      <c r="E95" s="10">
        <v>393</v>
      </c>
      <c r="F95" s="8">
        <f t="shared" si="1"/>
        <v>65.611999999999995</v>
      </c>
    </row>
    <row r="96" spans="1:6" ht="20.100000000000001" customHeight="1">
      <c r="A96" s="9" t="s">
        <v>564</v>
      </c>
      <c r="B96" s="10">
        <v>1207</v>
      </c>
      <c r="C96" s="9" t="s">
        <v>5</v>
      </c>
      <c r="D96" s="10">
        <v>112.28</v>
      </c>
      <c r="E96" s="10">
        <v>220</v>
      </c>
      <c r="F96" s="8">
        <f t="shared" si="1"/>
        <v>84.434560000000005</v>
      </c>
    </row>
    <row r="97" spans="1:6" ht="20.100000000000001" customHeight="1">
      <c r="A97" s="9" t="s">
        <v>565</v>
      </c>
      <c r="B97" s="10">
        <v>1961</v>
      </c>
      <c r="C97" s="9" t="s">
        <v>5</v>
      </c>
      <c r="D97" s="10">
        <v>83.59</v>
      </c>
      <c r="E97" s="10">
        <v>141</v>
      </c>
      <c r="F97" s="8">
        <f t="shared" si="1"/>
        <v>62.859680000000004</v>
      </c>
    </row>
    <row r="98" spans="1:6" ht="20.100000000000001" customHeight="1">
      <c r="A98" s="9" t="s">
        <v>155</v>
      </c>
      <c r="B98" s="10">
        <v>1111</v>
      </c>
      <c r="C98" s="9" t="s">
        <v>5</v>
      </c>
      <c r="D98" s="10">
        <v>98.86</v>
      </c>
      <c r="E98" s="10">
        <v>303</v>
      </c>
      <c r="F98" s="8">
        <f t="shared" si="1"/>
        <v>74.34272</v>
      </c>
    </row>
    <row r="99" spans="1:6" ht="20.100000000000001" customHeight="1">
      <c r="A99" s="9" t="s">
        <v>156</v>
      </c>
      <c r="B99" s="10">
        <v>1212</v>
      </c>
      <c r="C99" s="9" t="s">
        <v>5</v>
      </c>
      <c r="D99" s="10">
        <v>294.92</v>
      </c>
      <c r="E99" s="10">
        <v>235</v>
      </c>
      <c r="F99" s="8">
        <f t="shared" si="1"/>
        <v>221.77984000000001</v>
      </c>
    </row>
    <row r="100" spans="1:6" ht="20.100000000000001" customHeight="1">
      <c r="A100" s="9" t="s">
        <v>157</v>
      </c>
      <c r="B100" s="10">
        <v>1199</v>
      </c>
      <c r="C100" s="9" t="s">
        <v>5</v>
      </c>
      <c r="D100" s="10">
        <v>626.75</v>
      </c>
      <c r="E100" s="10">
        <v>21</v>
      </c>
      <c r="F100" s="8">
        <f t="shared" si="1"/>
        <v>471.31599999999997</v>
      </c>
    </row>
    <row r="101" spans="1:6" ht="20.100000000000001" customHeight="1">
      <c r="A101" s="9" t="s">
        <v>158</v>
      </c>
      <c r="B101" s="10">
        <v>1107</v>
      </c>
      <c r="C101" s="9" t="s">
        <v>5</v>
      </c>
      <c r="D101" s="10">
        <v>707.69</v>
      </c>
      <c r="E101" s="10">
        <v>106</v>
      </c>
      <c r="F101" s="8">
        <f t="shared" si="1"/>
        <v>532.18288000000007</v>
      </c>
    </row>
    <row r="102" spans="1:6" ht="20.100000000000001" customHeight="1">
      <c r="A102" s="9" t="s">
        <v>159</v>
      </c>
      <c r="B102" s="10">
        <v>1108</v>
      </c>
      <c r="C102" s="9" t="s">
        <v>5</v>
      </c>
      <c r="D102" s="10">
        <v>966.63</v>
      </c>
      <c r="E102" s="10">
        <v>63</v>
      </c>
      <c r="F102" s="8">
        <f t="shared" si="1"/>
        <v>726.90575999999999</v>
      </c>
    </row>
    <row r="103" spans="1:6" ht="20.100000000000001" customHeight="1">
      <c r="A103" s="9" t="s">
        <v>160</v>
      </c>
      <c r="B103" s="10">
        <v>1646</v>
      </c>
      <c r="C103" s="9" t="s">
        <v>5</v>
      </c>
      <c r="D103" s="10">
        <v>696.9</v>
      </c>
      <c r="E103" s="10">
        <v>20</v>
      </c>
      <c r="F103" s="8">
        <f t="shared" si="1"/>
        <v>524.06880000000001</v>
      </c>
    </row>
    <row r="104" spans="1:6" ht="20.100000000000001" customHeight="1">
      <c r="A104" s="9" t="s">
        <v>661</v>
      </c>
      <c r="B104" s="13">
        <v>1953</v>
      </c>
      <c r="C104" s="9" t="s">
        <v>5</v>
      </c>
      <c r="D104" s="11">
        <v>1015.85</v>
      </c>
      <c r="E104" s="10">
        <v>86</v>
      </c>
      <c r="F104" s="8">
        <f t="shared" si="1"/>
        <v>763.91920000000005</v>
      </c>
    </row>
    <row r="105" spans="1:6" ht="20.100000000000001" customHeight="1">
      <c r="A105" s="9" t="s">
        <v>161</v>
      </c>
      <c r="B105" s="10">
        <v>1210</v>
      </c>
      <c r="C105" s="9" t="s">
        <v>5</v>
      </c>
      <c r="D105" s="10">
        <v>258.68</v>
      </c>
      <c r="E105" s="10">
        <v>228</v>
      </c>
      <c r="F105" s="8">
        <f t="shared" si="1"/>
        <v>194.52736000000002</v>
      </c>
    </row>
    <row r="106" spans="1:6" ht="20.100000000000001" customHeight="1">
      <c r="A106" s="9" t="s">
        <v>161</v>
      </c>
      <c r="B106" s="10">
        <v>1211</v>
      </c>
      <c r="C106" s="9" t="s">
        <v>5</v>
      </c>
      <c r="D106" s="10">
        <v>196.38</v>
      </c>
      <c r="E106" s="10">
        <v>27</v>
      </c>
      <c r="F106" s="8">
        <f t="shared" si="1"/>
        <v>147.67776000000001</v>
      </c>
    </row>
    <row r="107" spans="1:6" ht="20.100000000000001" customHeight="1">
      <c r="A107" s="9" t="s">
        <v>162</v>
      </c>
      <c r="B107" s="10">
        <v>1143</v>
      </c>
      <c r="C107" s="9" t="s">
        <v>5</v>
      </c>
      <c r="D107" s="10">
        <v>285.69</v>
      </c>
      <c r="E107" s="10">
        <v>446</v>
      </c>
      <c r="F107" s="8">
        <f t="shared" si="1"/>
        <v>214.83887999999999</v>
      </c>
    </row>
    <row r="108" spans="1:6" ht="20.100000000000001" customHeight="1">
      <c r="A108" s="9" t="s">
        <v>441</v>
      </c>
      <c r="B108" s="10">
        <v>1876</v>
      </c>
      <c r="C108" s="9" t="s">
        <v>5</v>
      </c>
      <c r="D108" s="10">
        <v>53.94</v>
      </c>
      <c r="E108" s="10">
        <v>459</v>
      </c>
      <c r="F108" s="8">
        <f t="shared" si="1"/>
        <v>40.56288</v>
      </c>
    </row>
    <row r="109" spans="1:6" ht="20.100000000000001" customHeight="1">
      <c r="A109" s="9" t="s">
        <v>442</v>
      </c>
      <c r="B109" s="10">
        <v>1877</v>
      </c>
      <c r="C109" s="9" t="s">
        <v>5</v>
      </c>
      <c r="D109" s="10">
        <v>86.55</v>
      </c>
      <c r="E109" s="10">
        <v>151</v>
      </c>
      <c r="F109" s="8">
        <f t="shared" si="1"/>
        <v>65.085599999999999</v>
      </c>
    </row>
    <row r="110" spans="1:6" ht="20.100000000000001" customHeight="1">
      <c r="A110" s="9" t="s">
        <v>443</v>
      </c>
      <c r="B110" s="10">
        <v>1878</v>
      </c>
      <c r="C110" s="9" t="s">
        <v>5</v>
      </c>
      <c r="D110" s="10">
        <v>63.27</v>
      </c>
      <c r="E110" s="10">
        <v>458</v>
      </c>
      <c r="F110" s="8">
        <f t="shared" si="1"/>
        <v>47.579039999999999</v>
      </c>
    </row>
    <row r="111" spans="1:6" ht="20.100000000000001" customHeight="1">
      <c r="A111" s="9" t="s">
        <v>444</v>
      </c>
      <c r="B111" s="10">
        <v>1879</v>
      </c>
      <c r="C111" s="9" t="s">
        <v>5</v>
      </c>
      <c r="D111" s="10">
        <v>102.22</v>
      </c>
      <c r="E111" s="10">
        <v>425</v>
      </c>
      <c r="F111" s="8">
        <f t="shared" si="1"/>
        <v>76.869439999999997</v>
      </c>
    </row>
    <row r="112" spans="1:6" ht="20.100000000000001" customHeight="1">
      <c r="A112" s="9" t="s">
        <v>599</v>
      </c>
      <c r="B112" s="10">
        <v>1874</v>
      </c>
      <c r="C112" s="9" t="s">
        <v>5</v>
      </c>
      <c r="D112" s="10">
        <v>52.19</v>
      </c>
      <c r="E112" s="11">
        <v>1087</v>
      </c>
      <c r="F112" s="8">
        <f t="shared" si="1"/>
        <v>39.246879999999997</v>
      </c>
    </row>
    <row r="113" spans="1:6" ht="20.100000000000001" customHeight="1">
      <c r="A113" s="9" t="s">
        <v>600</v>
      </c>
      <c r="B113" s="10">
        <v>1872</v>
      </c>
      <c r="C113" s="9" t="s">
        <v>5</v>
      </c>
      <c r="D113" s="10">
        <v>43.68</v>
      </c>
      <c r="E113" s="10">
        <v>585</v>
      </c>
      <c r="F113" s="8">
        <f t="shared" si="1"/>
        <v>32.847360000000002</v>
      </c>
    </row>
    <row r="114" spans="1:6" ht="20.100000000000001" customHeight="1">
      <c r="A114" s="9" t="s">
        <v>601</v>
      </c>
      <c r="B114" s="10">
        <v>1873</v>
      </c>
      <c r="C114" s="9" t="s">
        <v>5</v>
      </c>
      <c r="D114" s="10">
        <v>47.62</v>
      </c>
      <c r="E114" s="10">
        <v>654</v>
      </c>
      <c r="F114" s="8">
        <f t="shared" si="1"/>
        <v>35.81024</v>
      </c>
    </row>
    <row r="115" spans="1:6" ht="20.100000000000001" customHeight="1">
      <c r="A115" s="9" t="s">
        <v>602</v>
      </c>
      <c r="B115" s="10">
        <v>1875</v>
      </c>
      <c r="C115" s="9" t="s">
        <v>5</v>
      </c>
      <c r="D115" s="10">
        <v>83.86</v>
      </c>
      <c r="E115" s="10">
        <v>108</v>
      </c>
      <c r="F115" s="8">
        <f t="shared" si="1"/>
        <v>63.062719999999999</v>
      </c>
    </row>
    <row r="116" spans="1:6" ht="20.100000000000001" customHeight="1">
      <c r="A116" s="9" t="s">
        <v>163</v>
      </c>
      <c r="B116" s="10">
        <v>1420</v>
      </c>
      <c r="C116" s="9" t="s">
        <v>5</v>
      </c>
      <c r="D116" s="10">
        <v>24.72</v>
      </c>
      <c r="E116" s="10">
        <v>367</v>
      </c>
      <c r="F116" s="8">
        <f t="shared" si="1"/>
        <v>18.58944</v>
      </c>
    </row>
    <row r="117" spans="1:6" ht="20.100000000000001" customHeight="1">
      <c r="A117" s="9" t="s">
        <v>164</v>
      </c>
      <c r="B117" s="10">
        <v>1442</v>
      </c>
      <c r="C117" s="9" t="s">
        <v>5</v>
      </c>
      <c r="D117" s="10">
        <v>24.39</v>
      </c>
      <c r="E117" s="10">
        <v>213</v>
      </c>
      <c r="F117" s="8">
        <f t="shared" si="1"/>
        <v>18.341280000000001</v>
      </c>
    </row>
    <row r="118" spans="1:6" ht="20.100000000000001" customHeight="1">
      <c r="A118" s="9" t="s">
        <v>165</v>
      </c>
      <c r="B118" s="10">
        <v>1431</v>
      </c>
      <c r="C118" s="9" t="s">
        <v>5</v>
      </c>
      <c r="D118" s="10">
        <v>24.14</v>
      </c>
      <c r="E118" s="10">
        <v>25</v>
      </c>
      <c r="F118" s="8">
        <f t="shared" si="1"/>
        <v>18.153279999999999</v>
      </c>
    </row>
    <row r="119" spans="1:6" ht="20.100000000000001" customHeight="1">
      <c r="A119" s="9" t="s">
        <v>176</v>
      </c>
      <c r="B119" s="10">
        <v>1418</v>
      </c>
      <c r="C119" s="9" t="s">
        <v>5</v>
      </c>
      <c r="D119" s="10">
        <v>11.68</v>
      </c>
      <c r="E119" s="10">
        <v>345</v>
      </c>
      <c r="F119" s="8">
        <f t="shared" si="1"/>
        <v>8.7833600000000001</v>
      </c>
    </row>
    <row r="120" spans="1:6" ht="20.100000000000001" customHeight="1">
      <c r="A120" s="9" t="s">
        <v>177</v>
      </c>
      <c r="B120" s="10">
        <v>1440</v>
      </c>
      <c r="C120" s="9" t="s">
        <v>5</v>
      </c>
      <c r="D120" s="10">
        <v>20.34</v>
      </c>
      <c r="E120" s="10">
        <v>88</v>
      </c>
      <c r="F120" s="8">
        <f t="shared" si="1"/>
        <v>15.295679999999999</v>
      </c>
    </row>
    <row r="121" spans="1:6" ht="20.100000000000001" customHeight="1">
      <c r="A121" s="9" t="s">
        <v>178</v>
      </c>
      <c r="B121" s="10">
        <v>1429</v>
      </c>
      <c r="C121" s="9" t="s">
        <v>5</v>
      </c>
      <c r="D121" s="10">
        <v>20.260000000000002</v>
      </c>
      <c r="E121" s="10">
        <v>116</v>
      </c>
      <c r="F121" s="8">
        <f t="shared" si="1"/>
        <v>15.235520000000001</v>
      </c>
    </row>
    <row r="122" spans="1:6" ht="20.100000000000001" customHeight="1">
      <c r="A122" s="9" t="s">
        <v>166</v>
      </c>
      <c r="B122" s="10">
        <v>1433</v>
      </c>
      <c r="C122" s="9" t="s">
        <v>5</v>
      </c>
      <c r="D122" s="10">
        <v>38.619999999999997</v>
      </c>
      <c r="E122" s="10">
        <v>60</v>
      </c>
      <c r="F122" s="8">
        <f t="shared" si="1"/>
        <v>29.04224</v>
      </c>
    </row>
    <row r="123" spans="1:6" ht="20.100000000000001" customHeight="1">
      <c r="A123" s="9" t="s">
        <v>167</v>
      </c>
      <c r="B123" s="10">
        <v>1473</v>
      </c>
      <c r="C123" s="9" t="s">
        <v>5</v>
      </c>
      <c r="D123" s="10">
        <v>94.89</v>
      </c>
      <c r="E123" s="10">
        <v>195</v>
      </c>
      <c r="F123" s="8">
        <f t="shared" si="1"/>
        <v>71.357280000000003</v>
      </c>
    </row>
    <row r="124" spans="1:6" ht="20.100000000000001" customHeight="1">
      <c r="A124" s="9" t="s">
        <v>168</v>
      </c>
      <c r="B124" s="10">
        <v>1459</v>
      </c>
      <c r="C124" s="9" t="s">
        <v>5</v>
      </c>
      <c r="D124" s="10">
        <v>58.87</v>
      </c>
      <c r="E124" s="10">
        <v>294</v>
      </c>
      <c r="F124" s="8">
        <f t="shared" si="1"/>
        <v>44.270240000000001</v>
      </c>
    </row>
    <row r="125" spans="1:6" ht="20.100000000000001" customHeight="1">
      <c r="A125" s="9" t="s">
        <v>169</v>
      </c>
      <c r="B125" s="10">
        <v>1460</v>
      </c>
      <c r="C125" s="9" t="s">
        <v>5</v>
      </c>
      <c r="D125" s="10">
        <v>78.53</v>
      </c>
      <c r="E125" s="10">
        <v>297</v>
      </c>
      <c r="F125" s="8">
        <f t="shared" si="1"/>
        <v>59.054560000000002</v>
      </c>
    </row>
    <row r="126" spans="1:6" ht="20.100000000000001" customHeight="1">
      <c r="A126" s="9" t="s">
        <v>170</v>
      </c>
      <c r="B126" s="10">
        <v>1444</v>
      </c>
      <c r="C126" s="9" t="s">
        <v>5</v>
      </c>
      <c r="D126" s="10">
        <v>38.53</v>
      </c>
      <c r="E126" s="10">
        <v>325</v>
      </c>
      <c r="F126" s="8">
        <f t="shared" si="1"/>
        <v>28.97456</v>
      </c>
    </row>
    <row r="127" spans="1:6" ht="20.100000000000001" customHeight="1">
      <c r="A127" s="9" t="s">
        <v>171</v>
      </c>
      <c r="B127" s="10">
        <v>1451</v>
      </c>
      <c r="C127" s="9" t="s">
        <v>5</v>
      </c>
      <c r="D127" s="10">
        <v>54.16</v>
      </c>
      <c r="E127" s="10">
        <v>187</v>
      </c>
      <c r="F127" s="8">
        <f t="shared" si="1"/>
        <v>40.728319999999997</v>
      </c>
    </row>
    <row r="128" spans="1:6" ht="20.100000000000001" customHeight="1">
      <c r="A128" s="9" t="s">
        <v>172</v>
      </c>
      <c r="B128" s="10">
        <v>1477</v>
      </c>
      <c r="C128" s="9" t="s">
        <v>5</v>
      </c>
      <c r="D128" s="10">
        <v>55.91</v>
      </c>
      <c r="E128" s="10">
        <v>145</v>
      </c>
      <c r="F128" s="8">
        <f t="shared" si="1"/>
        <v>42.044319999999999</v>
      </c>
    </row>
    <row r="129" spans="1:6" ht="20.100000000000001" customHeight="1">
      <c r="A129" s="9" t="s">
        <v>173</v>
      </c>
      <c r="B129" s="10">
        <v>1421</v>
      </c>
      <c r="C129" s="9" t="s">
        <v>5</v>
      </c>
      <c r="D129" s="10">
        <v>35.270000000000003</v>
      </c>
      <c r="E129" s="10">
        <v>463</v>
      </c>
      <c r="F129" s="8">
        <f t="shared" si="1"/>
        <v>26.523040000000002</v>
      </c>
    </row>
    <row r="130" spans="1:6" ht="20.100000000000001" customHeight="1">
      <c r="A130" s="9" t="s">
        <v>174</v>
      </c>
      <c r="B130" s="10">
        <v>1432</v>
      </c>
      <c r="C130" s="9" t="s">
        <v>5</v>
      </c>
      <c r="D130" s="10">
        <v>33.29</v>
      </c>
      <c r="E130" s="10">
        <v>102</v>
      </c>
      <c r="F130" s="8">
        <f t="shared" si="1"/>
        <v>25.034079999999999</v>
      </c>
    </row>
    <row r="131" spans="1:6" ht="20.100000000000001" customHeight="1">
      <c r="A131" s="9" t="s">
        <v>175</v>
      </c>
      <c r="B131" s="10">
        <v>1443</v>
      </c>
      <c r="C131" s="9" t="s">
        <v>5</v>
      </c>
      <c r="D131" s="10">
        <v>35.74</v>
      </c>
      <c r="E131" s="10">
        <v>189</v>
      </c>
      <c r="F131" s="8">
        <f t="shared" ref="F131:F194" si="2">D131*0.752</f>
        <v>26.876480000000001</v>
      </c>
    </row>
    <row r="132" spans="1:6" ht="20.100000000000001" customHeight="1">
      <c r="A132" s="9" t="s">
        <v>180</v>
      </c>
      <c r="B132" s="10">
        <v>1474</v>
      </c>
      <c r="C132" s="9" t="s">
        <v>5</v>
      </c>
      <c r="D132" s="10">
        <v>111.93</v>
      </c>
      <c r="E132" s="10">
        <v>436</v>
      </c>
      <c r="F132" s="8">
        <f t="shared" si="2"/>
        <v>84.171360000000007</v>
      </c>
    </row>
    <row r="133" spans="1:6" ht="20.100000000000001" customHeight="1">
      <c r="A133" s="9" t="s">
        <v>181</v>
      </c>
      <c r="B133" s="10">
        <v>1461</v>
      </c>
      <c r="C133" s="9" t="s">
        <v>5</v>
      </c>
      <c r="D133" s="10">
        <v>80.44</v>
      </c>
      <c r="E133" s="10">
        <v>287</v>
      </c>
      <c r="F133" s="8">
        <f t="shared" si="2"/>
        <v>60.490879999999997</v>
      </c>
    </row>
    <row r="134" spans="1:6" ht="20.100000000000001" customHeight="1">
      <c r="A134" s="9" t="s">
        <v>182</v>
      </c>
      <c r="B134" s="10">
        <v>1462</v>
      </c>
      <c r="C134" s="9" t="s">
        <v>5</v>
      </c>
      <c r="D134" s="10">
        <v>115.86</v>
      </c>
      <c r="E134" s="10">
        <v>275</v>
      </c>
      <c r="F134" s="8">
        <f t="shared" si="2"/>
        <v>87.126720000000006</v>
      </c>
    </row>
    <row r="135" spans="1:6" ht="20.100000000000001" customHeight="1">
      <c r="A135" s="9" t="s">
        <v>183</v>
      </c>
      <c r="B135" s="10">
        <v>1463</v>
      </c>
      <c r="C135" s="9" t="s">
        <v>5</v>
      </c>
      <c r="D135" s="10">
        <v>146.77000000000001</v>
      </c>
      <c r="E135" s="10">
        <v>285</v>
      </c>
      <c r="F135" s="8">
        <f t="shared" si="2"/>
        <v>110.37104000000001</v>
      </c>
    </row>
    <row r="136" spans="1:6" ht="20.100000000000001" customHeight="1">
      <c r="A136" s="9" t="s">
        <v>184</v>
      </c>
      <c r="B136" s="10">
        <v>1478</v>
      </c>
      <c r="C136" s="9" t="s">
        <v>5</v>
      </c>
      <c r="D136" s="10">
        <v>83.02</v>
      </c>
      <c r="E136" s="10">
        <v>43</v>
      </c>
      <c r="F136" s="8">
        <f t="shared" si="2"/>
        <v>62.431039999999996</v>
      </c>
    </row>
    <row r="137" spans="1:6" ht="20.100000000000001" customHeight="1">
      <c r="A137" s="9" t="s">
        <v>185</v>
      </c>
      <c r="B137" s="10">
        <v>1452</v>
      </c>
      <c r="C137" s="9" t="s">
        <v>5</v>
      </c>
      <c r="D137" s="10">
        <v>67.8</v>
      </c>
      <c r="E137" s="10">
        <v>110</v>
      </c>
      <c r="F137" s="8">
        <f t="shared" si="2"/>
        <v>50.985599999999998</v>
      </c>
    </row>
    <row r="138" spans="1:6" ht="20.100000000000001" customHeight="1">
      <c r="A138" s="9" t="s">
        <v>186</v>
      </c>
      <c r="B138" s="10">
        <v>1445</v>
      </c>
      <c r="C138" s="9" t="s">
        <v>5</v>
      </c>
      <c r="D138" s="10">
        <v>44.82</v>
      </c>
      <c r="E138" s="10">
        <v>85</v>
      </c>
      <c r="F138" s="8">
        <f t="shared" si="2"/>
        <v>33.704639999999998</v>
      </c>
    </row>
    <row r="139" spans="1:6" ht="20.100000000000001" customHeight="1">
      <c r="A139" s="9" t="s">
        <v>179</v>
      </c>
      <c r="B139" s="10">
        <v>1446</v>
      </c>
      <c r="C139" s="9" t="s">
        <v>5</v>
      </c>
      <c r="D139" s="10">
        <v>54.64</v>
      </c>
      <c r="E139" s="10">
        <v>219</v>
      </c>
      <c r="F139" s="8">
        <f t="shared" si="2"/>
        <v>41.089280000000002</v>
      </c>
    </row>
    <row r="140" spans="1:6" ht="20.100000000000001" customHeight="1">
      <c r="A140" s="9" t="s">
        <v>187</v>
      </c>
      <c r="B140" s="10">
        <v>1436</v>
      </c>
      <c r="C140" s="9" t="s">
        <v>5</v>
      </c>
      <c r="D140" s="10">
        <v>73.040000000000006</v>
      </c>
      <c r="E140" s="10">
        <v>10</v>
      </c>
      <c r="F140" s="8">
        <f t="shared" si="2"/>
        <v>54.926080000000006</v>
      </c>
    </row>
    <row r="141" spans="1:6" ht="20.100000000000001" customHeight="1">
      <c r="A141" s="9" t="s">
        <v>188</v>
      </c>
      <c r="B141" s="10">
        <v>1430</v>
      </c>
      <c r="C141" s="9" t="s">
        <v>5</v>
      </c>
      <c r="D141" s="10">
        <v>23.37</v>
      </c>
      <c r="E141" s="10">
        <v>88</v>
      </c>
      <c r="F141" s="8">
        <f t="shared" si="2"/>
        <v>17.57424</v>
      </c>
    </row>
    <row r="142" spans="1:6" ht="20.100000000000001" customHeight="1">
      <c r="A142" s="9" t="s">
        <v>189</v>
      </c>
      <c r="B142" s="10">
        <v>1419</v>
      </c>
      <c r="C142" s="9" t="s">
        <v>5</v>
      </c>
      <c r="D142" s="10">
        <v>22.23</v>
      </c>
      <c r="E142" s="10">
        <v>278</v>
      </c>
      <c r="F142" s="8">
        <f t="shared" si="2"/>
        <v>16.71696</v>
      </c>
    </row>
    <row r="143" spans="1:6" ht="20.100000000000001" customHeight="1">
      <c r="A143" s="9" t="s">
        <v>190</v>
      </c>
      <c r="B143" s="10">
        <v>1456</v>
      </c>
      <c r="C143" s="9" t="s">
        <v>5</v>
      </c>
      <c r="D143" s="10">
        <v>171.22</v>
      </c>
      <c r="E143" s="10">
        <v>81</v>
      </c>
      <c r="F143" s="8">
        <f t="shared" si="2"/>
        <v>128.75744</v>
      </c>
    </row>
    <row r="144" spans="1:6" ht="20.100000000000001" customHeight="1">
      <c r="A144" s="9" t="s">
        <v>191</v>
      </c>
      <c r="B144" s="10">
        <v>1475</v>
      </c>
      <c r="C144" s="9" t="s">
        <v>5</v>
      </c>
      <c r="D144" s="10">
        <v>183.69</v>
      </c>
      <c r="E144" s="10">
        <v>168</v>
      </c>
      <c r="F144" s="8">
        <f t="shared" si="2"/>
        <v>138.13488000000001</v>
      </c>
    </row>
    <row r="145" spans="1:6" ht="20.100000000000001" customHeight="1">
      <c r="A145" s="9" t="s">
        <v>192</v>
      </c>
      <c r="B145" s="10">
        <v>1464</v>
      </c>
      <c r="C145" s="9" t="s">
        <v>5</v>
      </c>
      <c r="D145" s="10">
        <v>126.73</v>
      </c>
      <c r="E145" s="10">
        <v>188</v>
      </c>
      <c r="F145" s="8">
        <f t="shared" si="2"/>
        <v>95.300960000000003</v>
      </c>
    </row>
    <row r="146" spans="1:6" ht="20.100000000000001" customHeight="1">
      <c r="A146" s="9" t="s">
        <v>194</v>
      </c>
      <c r="B146" s="10">
        <v>1465</v>
      </c>
      <c r="C146" s="9" t="s">
        <v>5</v>
      </c>
      <c r="D146" s="10">
        <v>157.41</v>
      </c>
      <c r="E146" s="10">
        <v>31</v>
      </c>
      <c r="F146" s="8">
        <f t="shared" si="2"/>
        <v>118.37232</v>
      </c>
    </row>
    <row r="147" spans="1:6" ht="20.100000000000001" customHeight="1">
      <c r="A147" s="9" t="s">
        <v>193</v>
      </c>
      <c r="B147" s="10">
        <v>1466</v>
      </c>
      <c r="C147" s="9" t="s">
        <v>5</v>
      </c>
      <c r="D147" s="10">
        <v>141.35</v>
      </c>
      <c r="E147" s="10">
        <v>56</v>
      </c>
      <c r="F147" s="8">
        <f t="shared" si="2"/>
        <v>106.29519999999999</v>
      </c>
    </row>
    <row r="148" spans="1:6" ht="20.100000000000001" customHeight="1">
      <c r="A148" s="9" t="s">
        <v>195</v>
      </c>
      <c r="B148" s="10">
        <v>1467</v>
      </c>
      <c r="C148" s="9" t="s">
        <v>5</v>
      </c>
      <c r="D148" s="10">
        <v>189.23</v>
      </c>
      <c r="E148" s="10">
        <v>14</v>
      </c>
      <c r="F148" s="8">
        <f t="shared" si="2"/>
        <v>142.30096</v>
      </c>
    </row>
    <row r="149" spans="1:6" ht="20.100000000000001" customHeight="1">
      <c r="A149" s="9" t="s">
        <v>196</v>
      </c>
      <c r="B149" s="10">
        <v>1479</v>
      </c>
      <c r="C149" s="9" t="s">
        <v>5</v>
      </c>
      <c r="D149" s="10">
        <v>114</v>
      </c>
      <c r="E149" s="10">
        <v>242</v>
      </c>
      <c r="F149" s="8">
        <f t="shared" si="2"/>
        <v>85.727999999999994</v>
      </c>
    </row>
    <row r="150" spans="1:6" ht="20.100000000000001" customHeight="1">
      <c r="A150" s="9" t="s">
        <v>197</v>
      </c>
      <c r="B150" s="10">
        <v>1447</v>
      </c>
      <c r="C150" s="9" t="s">
        <v>5</v>
      </c>
      <c r="D150" s="10">
        <v>68.16</v>
      </c>
      <c r="E150" s="10">
        <v>83</v>
      </c>
      <c r="F150" s="8">
        <f t="shared" si="2"/>
        <v>51.256319999999995</v>
      </c>
    </row>
    <row r="151" spans="1:6" ht="20.100000000000001" customHeight="1">
      <c r="A151" s="9" t="s">
        <v>198</v>
      </c>
      <c r="B151" s="10">
        <v>1480</v>
      </c>
      <c r="C151" s="9" t="s">
        <v>5</v>
      </c>
      <c r="D151" s="10">
        <v>153.93</v>
      </c>
      <c r="E151" s="10">
        <v>105</v>
      </c>
      <c r="F151" s="8">
        <f t="shared" si="2"/>
        <v>115.75536000000001</v>
      </c>
    </row>
    <row r="152" spans="1:6" ht="20.100000000000001" customHeight="1">
      <c r="A152" s="9" t="s">
        <v>199</v>
      </c>
      <c r="B152" s="10">
        <v>1453</v>
      </c>
      <c r="C152" s="9" t="s">
        <v>5</v>
      </c>
      <c r="D152" s="10">
        <v>125.12</v>
      </c>
      <c r="E152" s="10">
        <v>188</v>
      </c>
      <c r="F152" s="8">
        <f t="shared" si="2"/>
        <v>94.090240000000009</v>
      </c>
    </row>
    <row r="153" spans="1:6" ht="20.100000000000001" customHeight="1">
      <c r="A153" s="9" t="s">
        <v>200</v>
      </c>
      <c r="B153" s="10">
        <v>1426</v>
      </c>
      <c r="C153" s="9" t="s">
        <v>5</v>
      </c>
      <c r="D153" s="10">
        <v>105.4</v>
      </c>
      <c r="E153" s="10">
        <v>81</v>
      </c>
      <c r="F153" s="8">
        <f t="shared" si="2"/>
        <v>79.260800000000003</v>
      </c>
    </row>
    <row r="154" spans="1:6" ht="20.100000000000001" customHeight="1">
      <c r="A154" s="9" t="s">
        <v>201</v>
      </c>
      <c r="B154" s="10">
        <v>1471</v>
      </c>
      <c r="C154" s="9" t="s">
        <v>5</v>
      </c>
      <c r="D154" s="10">
        <v>379.83</v>
      </c>
      <c r="E154" s="10">
        <v>28</v>
      </c>
      <c r="F154" s="8">
        <f t="shared" si="2"/>
        <v>285.63216</v>
      </c>
    </row>
    <row r="155" spans="1:6" ht="20.100000000000001" customHeight="1">
      <c r="A155" s="9" t="s">
        <v>202</v>
      </c>
      <c r="B155" s="10">
        <v>1437</v>
      </c>
      <c r="C155" s="9" t="s">
        <v>5</v>
      </c>
      <c r="D155" s="10">
        <v>98.33</v>
      </c>
      <c r="E155" s="10">
        <v>189</v>
      </c>
      <c r="F155" s="8">
        <f t="shared" si="2"/>
        <v>73.944159999999997</v>
      </c>
    </row>
    <row r="156" spans="1:6" ht="20.100000000000001" customHeight="1">
      <c r="A156" s="9" t="s">
        <v>203</v>
      </c>
      <c r="B156" s="10">
        <v>1457</v>
      </c>
      <c r="C156" s="9" t="s">
        <v>5</v>
      </c>
      <c r="D156" s="10">
        <v>195.19</v>
      </c>
      <c r="E156" s="10">
        <v>38</v>
      </c>
      <c r="F156" s="8">
        <f t="shared" si="2"/>
        <v>146.78288000000001</v>
      </c>
    </row>
    <row r="157" spans="1:6" ht="20.100000000000001" customHeight="1">
      <c r="A157" s="9" t="s">
        <v>204</v>
      </c>
      <c r="B157" s="10">
        <v>1476</v>
      </c>
      <c r="C157" s="9" t="s">
        <v>5</v>
      </c>
      <c r="D157" s="10">
        <v>207.24</v>
      </c>
      <c r="E157" s="10">
        <v>37</v>
      </c>
      <c r="F157" s="8">
        <f t="shared" si="2"/>
        <v>155.84448</v>
      </c>
    </row>
    <row r="158" spans="1:6" ht="20.100000000000001" customHeight="1">
      <c r="A158" s="9" t="s">
        <v>205</v>
      </c>
      <c r="B158" s="10">
        <v>1468</v>
      </c>
      <c r="C158" s="9" t="s">
        <v>5</v>
      </c>
      <c r="D158" s="10">
        <v>173.95</v>
      </c>
      <c r="E158" s="10">
        <v>13</v>
      </c>
      <c r="F158" s="8">
        <f t="shared" si="2"/>
        <v>130.81039999999999</v>
      </c>
    </row>
    <row r="159" spans="1:6" ht="20.100000000000001" customHeight="1">
      <c r="A159" s="9" t="s">
        <v>206</v>
      </c>
      <c r="B159" s="10">
        <v>1470</v>
      </c>
      <c r="C159" s="9" t="s">
        <v>5</v>
      </c>
      <c r="D159" s="10">
        <v>202.74</v>
      </c>
      <c r="E159" s="10">
        <v>28</v>
      </c>
      <c r="F159" s="8">
        <f t="shared" si="2"/>
        <v>152.46048000000002</v>
      </c>
    </row>
    <row r="160" spans="1:6" ht="20.100000000000001" customHeight="1">
      <c r="A160" s="9" t="s">
        <v>207</v>
      </c>
      <c r="B160" s="10">
        <v>1482</v>
      </c>
      <c r="C160" s="9" t="s">
        <v>5</v>
      </c>
      <c r="D160" s="10">
        <v>170.35</v>
      </c>
      <c r="E160" s="10">
        <v>38</v>
      </c>
      <c r="F160" s="8">
        <f t="shared" si="2"/>
        <v>128.10319999999999</v>
      </c>
    </row>
    <row r="161" spans="1:6" ht="20.100000000000001" customHeight="1">
      <c r="A161" s="9" t="s">
        <v>208</v>
      </c>
      <c r="B161" s="10">
        <v>1448</v>
      </c>
      <c r="C161" s="9" t="s">
        <v>5</v>
      </c>
      <c r="D161" s="10">
        <v>91.16</v>
      </c>
      <c r="E161" s="10">
        <v>35</v>
      </c>
      <c r="F161" s="8">
        <f t="shared" si="2"/>
        <v>68.552319999999995</v>
      </c>
    </row>
    <row r="162" spans="1:6" ht="20.100000000000001" customHeight="1">
      <c r="A162" s="9" t="s">
        <v>209</v>
      </c>
      <c r="B162" s="10">
        <v>1454</v>
      </c>
      <c r="C162" s="9" t="s">
        <v>5</v>
      </c>
      <c r="D162" s="10">
        <v>154.13999999999999</v>
      </c>
      <c r="E162" s="10">
        <v>132</v>
      </c>
      <c r="F162" s="8">
        <f t="shared" si="2"/>
        <v>115.91327999999999</v>
      </c>
    </row>
    <row r="163" spans="1:6" ht="20.100000000000001" customHeight="1">
      <c r="A163" s="9" t="s">
        <v>210</v>
      </c>
      <c r="B163" s="10">
        <v>1455</v>
      </c>
      <c r="C163" s="9" t="s">
        <v>5</v>
      </c>
      <c r="D163" s="10">
        <v>162.65</v>
      </c>
      <c r="E163" s="10">
        <v>44</v>
      </c>
      <c r="F163" s="8">
        <f t="shared" si="2"/>
        <v>122.31280000000001</v>
      </c>
    </row>
    <row r="164" spans="1:6" ht="20.100000000000001" customHeight="1">
      <c r="A164" s="9" t="s">
        <v>211</v>
      </c>
      <c r="B164" s="10">
        <v>1472</v>
      </c>
      <c r="C164" s="9" t="s">
        <v>5</v>
      </c>
      <c r="D164" s="10">
        <v>365.6</v>
      </c>
      <c r="E164" s="10">
        <v>59</v>
      </c>
      <c r="F164" s="8">
        <f t="shared" si="2"/>
        <v>274.93119999999999</v>
      </c>
    </row>
    <row r="165" spans="1:6" ht="20.100000000000001" customHeight="1">
      <c r="A165" s="9" t="s">
        <v>212</v>
      </c>
      <c r="B165" s="10">
        <v>1362</v>
      </c>
      <c r="C165" s="9" t="s">
        <v>5</v>
      </c>
      <c r="D165" s="10">
        <v>15.55</v>
      </c>
      <c r="E165" s="10">
        <v>756</v>
      </c>
      <c r="F165" s="8">
        <f t="shared" si="2"/>
        <v>11.6936</v>
      </c>
    </row>
    <row r="166" spans="1:6" ht="20.100000000000001" customHeight="1">
      <c r="A166" s="9" t="s">
        <v>213</v>
      </c>
      <c r="B166" s="10">
        <v>1384</v>
      </c>
      <c r="C166" s="9" t="s">
        <v>5</v>
      </c>
      <c r="D166" s="10">
        <v>18.760000000000002</v>
      </c>
      <c r="E166" s="10">
        <v>184</v>
      </c>
      <c r="F166" s="8">
        <f t="shared" si="2"/>
        <v>14.107520000000001</v>
      </c>
    </row>
    <row r="167" spans="1:6" ht="20.100000000000001" customHeight="1">
      <c r="A167" s="9" t="s">
        <v>214</v>
      </c>
      <c r="B167" s="10">
        <v>1373</v>
      </c>
      <c r="C167" s="9" t="s">
        <v>5</v>
      </c>
      <c r="D167" s="10">
        <v>14.92</v>
      </c>
      <c r="E167" s="10">
        <v>132</v>
      </c>
      <c r="F167" s="8">
        <f t="shared" si="2"/>
        <v>11.21984</v>
      </c>
    </row>
    <row r="168" spans="1:6" ht="20.100000000000001" customHeight="1">
      <c r="A168" s="9" t="s">
        <v>215</v>
      </c>
      <c r="B168" s="10">
        <v>1340</v>
      </c>
      <c r="C168" s="9" t="s">
        <v>5</v>
      </c>
      <c r="D168" s="10">
        <v>11.57</v>
      </c>
      <c r="E168" s="10">
        <v>367</v>
      </c>
      <c r="F168" s="8">
        <f t="shared" si="2"/>
        <v>8.7006399999999999</v>
      </c>
    </row>
    <row r="169" spans="1:6" ht="20.100000000000001" customHeight="1">
      <c r="A169" s="9" t="s">
        <v>225</v>
      </c>
      <c r="B169" s="10">
        <v>1360</v>
      </c>
      <c r="C169" s="9" t="s">
        <v>5</v>
      </c>
      <c r="D169" s="10">
        <v>6.32</v>
      </c>
      <c r="E169" s="10">
        <v>373</v>
      </c>
      <c r="F169" s="8">
        <f t="shared" si="2"/>
        <v>4.7526400000000004</v>
      </c>
    </row>
    <row r="170" spans="1:6" ht="20.100000000000001" customHeight="1">
      <c r="A170" s="9" t="s">
        <v>226</v>
      </c>
      <c r="B170" s="10">
        <v>1372</v>
      </c>
      <c r="C170" s="9" t="s">
        <v>5</v>
      </c>
      <c r="D170" s="10">
        <v>12.62</v>
      </c>
      <c r="E170" s="10">
        <v>500</v>
      </c>
      <c r="F170" s="8">
        <f t="shared" si="2"/>
        <v>9.49024</v>
      </c>
    </row>
    <row r="171" spans="1:6" ht="20.100000000000001" customHeight="1">
      <c r="A171" s="9" t="s">
        <v>227</v>
      </c>
      <c r="B171" s="10">
        <v>1338</v>
      </c>
      <c r="C171" s="9" t="s">
        <v>5</v>
      </c>
      <c r="D171" s="10">
        <v>4.38</v>
      </c>
      <c r="E171" s="10">
        <v>140</v>
      </c>
      <c r="F171" s="8">
        <f t="shared" si="2"/>
        <v>3.2937599999999998</v>
      </c>
    </row>
    <row r="172" spans="1:6" ht="20.100000000000001" customHeight="1">
      <c r="A172" s="9" t="s">
        <v>216</v>
      </c>
      <c r="B172" s="10">
        <v>1364</v>
      </c>
      <c r="C172" s="9" t="s">
        <v>5</v>
      </c>
      <c r="D172" s="10">
        <v>24.72</v>
      </c>
      <c r="E172" s="10">
        <v>161</v>
      </c>
      <c r="F172" s="8">
        <f t="shared" si="2"/>
        <v>18.58944</v>
      </c>
    </row>
    <row r="173" spans="1:6" ht="20.100000000000001" customHeight="1">
      <c r="A173" s="9" t="s">
        <v>217</v>
      </c>
      <c r="B173" s="10">
        <v>1386</v>
      </c>
      <c r="C173" s="9" t="s">
        <v>5</v>
      </c>
      <c r="D173" s="10">
        <v>42.13</v>
      </c>
      <c r="E173" s="10">
        <v>123</v>
      </c>
      <c r="F173" s="8">
        <f t="shared" si="2"/>
        <v>31.681760000000001</v>
      </c>
    </row>
    <row r="174" spans="1:6" ht="20.100000000000001" customHeight="1">
      <c r="A174" s="9" t="s">
        <v>218</v>
      </c>
      <c r="B174" s="10">
        <v>1375</v>
      </c>
      <c r="C174" s="9" t="s">
        <v>5</v>
      </c>
      <c r="D174" s="10">
        <v>24.3</v>
      </c>
      <c r="E174" s="10">
        <v>312</v>
      </c>
      <c r="F174" s="8">
        <f t="shared" si="2"/>
        <v>18.273600000000002</v>
      </c>
    </row>
    <row r="175" spans="1:6" ht="20.100000000000001" customHeight="1">
      <c r="A175" s="9" t="s">
        <v>219</v>
      </c>
      <c r="B175" s="10">
        <v>1342</v>
      </c>
      <c r="C175" s="9" t="s">
        <v>5</v>
      </c>
      <c r="D175" s="10">
        <v>16.93</v>
      </c>
      <c r="E175" s="10">
        <v>901</v>
      </c>
      <c r="F175" s="8">
        <f t="shared" si="2"/>
        <v>12.73136</v>
      </c>
    </row>
    <row r="176" spans="1:6" ht="20.100000000000001" customHeight="1">
      <c r="A176" s="9" t="s">
        <v>220</v>
      </c>
      <c r="B176" s="10">
        <v>1387</v>
      </c>
      <c r="C176" s="9" t="s">
        <v>5</v>
      </c>
      <c r="D176" s="10">
        <v>48.54</v>
      </c>
      <c r="E176" s="10">
        <v>548</v>
      </c>
      <c r="F176" s="8">
        <f t="shared" si="2"/>
        <v>36.502079999999999</v>
      </c>
    </row>
    <row r="177" spans="1:6" ht="20.100000000000001" customHeight="1">
      <c r="A177" s="9" t="s">
        <v>221</v>
      </c>
      <c r="B177" s="10">
        <v>1363</v>
      </c>
      <c r="C177" s="9" t="s">
        <v>5</v>
      </c>
      <c r="D177" s="10">
        <v>19.11</v>
      </c>
      <c r="E177" s="10">
        <v>461</v>
      </c>
      <c r="F177" s="8">
        <f t="shared" si="2"/>
        <v>14.37072</v>
      </c>
    </row>
    <row r="178" spans="1:6" ht="20.100000000000001" customHeight="1">
      <c r="A178" s="9" t="s">
        <v>222</v>
      </c>
      <c r="B178" s="10">
        <v>1385</v>
      </c>
      <c r="C178" s="9" t="s">
        <v>5</v>
      </c>
      <c r="D178" s="10">
        <v>31.88</v>
      </c>
      <c r="E178" s="10">
        <v>448</v>
      </c>
      <c r="F178" s="8">
        <f t="shared" si="2"/>
        <v>23.973759999999999</v>
      </c>
    </row>
    <row r="179" spans="1:6" ht="20.100000000000001" customHeight="1">
      <c r="A179" s="9" t="s">
        <v>223</v>
      </c>
      <c r="B179" s="10">
        <v>1374</v>
      </c>
      <c r="C179" s="9" t="s">
        <v>5</v>
      </c>
      <c r="D179" s="10">
        <v>17.739999999999998</v>
      </c>
      <c r="E179" s="10">
        <v>477</v>
      </c>
      <c r="F179" s="8">
        <f t="shared" si="2"/>
        <v>13.340479999999999</v>
      </c>
    </row>
    <row r="180" spans="1:6" ht="20.100000000000001" customHeight="1">
      <c r="A180" s="9" t="s">
        <v>224</v>
      </c>
      <c r="B180" s="10">
        <v>1341</v>
      </c>
      <c r="C180" s="9" t="s">
        <v>5</v>
      </c>
      <c r="D180" s="10">
        <v>9.5</v>
      </c>
      <c r="E180" s="10">
        <v>34</v>
      </c>
      <c r="F180" s="8">
        <f t="shared" si="2"/>
        <v>7.1440000000000001</v>
      </c>
    </row>
    <row r="181" spans="1:6" ht="20.100000000000001" customHeight="1">
      <c r="A181" s="9" t="s">
        <v>228</v>
      </c>
      <c r="B181" s="10">
        <v>1365</v>
      </c>
      <c r="C181" s="9" t="s">
        <v>5</v>
      </c>
      <c r="D181" s="10">
        <v>36.450000000000003</v>
      </c>
      <c r="E181" s="10">
        <v>49</v>
      </c>
      <c r="F181" s="8">
        <f t="shared" si="2"/>
        <v>27.410400000000003</v>
      </c>
    </row>
    <row r="182" spans="1:6" ht="20.100000000000001" customHeight="1">
      <c r="A182" s="9" t="s">
        <v>229</v>
      </c>
      <c r="B182" s="10">
        <v>1388</v>
      </c>
      <c r="C182" s="9" t="s">
        <v>5</v>
      </c>
      <c r="D182" s="10">
        <v>58.87</v>
      </c>
      <c r="E182" s="10">
        <v>194</v>
      </c>
      <c r="F182" s="8">
        <f t="shared" si="2"/>
        <v>44.270240000000001</v>
      </c>
    </row>
    <row r="183" spans="1:6" ht="20.100000000000001" customHeight="1">
      <c r="A183" s="9" t="s">
        <v>230</v>
      </c>
      <c r="B183" s="10">
        <v>1389</v>
      </c>
      <c r="C183" s="9" t="s">
        <v>5</v>
      </c>
      <c r="D183" s="10">
        <v>77.709999999999994</v>
      </c>
      <c r="E183" s="10">
        <v>333</v>
      </c>
      <c r="F183" s="8">
        <f t="shared" si="2"/>
        <v>58.437919999999998</v>
      </c>
    </row>
    <row r="184" spans="1:6" ht="20.100000000000001" customHeight="1">
      <c r="A184" s="9" t="s">
        <v>231</v>
      </c>
      <c r="B184" s="10">
        <v>1390</v>
      </c>
      <c r="C184" s="9" t="s">
        <v>5</v>
      </c>
      <c r="D184" s="10">
        <v>90.84</v>
      </c>
      <c r="E184" s="10">
        <v>285</v>
      </c>
      <c r="F184" s="8">
        <f t="shared" si="2"/>
        <v>68.31168000000001</v>
      </c>
    </row>
    <row r="185" spans="1:6" ht="20.100000000000001" customHeight="1">
      <c r="A185" s="9" t="s">
        <v>232</v>
      </c>
      <c r="B185" s="10">
        <v>1376</v>
      </c>
      <c r="C185" s="9" t="s">
        <v>5</v>
      </c>
      <c r="D185" s="10">
        <v>49.92</v>
      </c>
      <c r="E185" s="10">
        <v>371</v>
      </c>
      <c r="F185" s="8">
        <f t="shared" si="2"/>
        <v>37.539839999999998</v>
      </c>
    </row>
    <row r="186" spans="1:6" ht="20.100000000000001" customHeight="1">
      <c r="A186" s="9" t="s">
        <v>233</v>
      </c>
      <c r="B186" s="10">
        <v>1377</v>
      </c>
      <c r="C186" s="9" t="s">
        <v>5</v>
      </c>
      <c r="D186" s="10">
        <v>34.26</v>
      </c>
      <c r="E186" s="10">
        <v>96</v>
      </c>
      <c r="F186" s="8">
        <f t="shared" si="2"/>
        <v>25.76352</v>
      </c>
    </row>
    <row r="187" spans="1:6" ht="20.100000000000001" customHeight="1">
      <c r="A187" s="9" t="s">
        <v>234</v>
      </c>
      <c r="B187" s="10">
        <v>1396</v>
      </c>
      <c r="C187" s="9" t="s">
        <v>5</v>
      </c>
      <c r="D187" s="10">
        <v>48.45</v>
      </c>
      <c r="E187" s="10">
        <v>270</v>
      </c>
      <c r="F187" s="8">
        <f t="shared" si="2"/>
        <v>36.434400000000004</v>
      </c>
    </row>
    <row r="188" spans="1:6" ht="20.100000000000001" customHeight="1">
      <c r="A188" s="9" t="s">
        <v>235</v>
      </c>
      <c r="B188" s="10">
        <v>1343</v>
      </c>
      <c r="C188" s="9" t="s">
        <v>5</v>
      </c>
      <c r="D188" s="10">
        <v>18.940000000000001</v>
      </c>
      <c r="E188" s="10">
        <v>475</v>
      </c>
      <c r="F188" s="8">
        <f t="shared" si="2"/>
        <v>14.242880000000001</v>
      </c>
    </row>
    <row r="189" spans="1:6" ht="20.100000000000001" customHeight="1">
      <c r="A189" s="9" t="s">
        <v>236</v>
      </c>
      <c r="B189" s="10">
        <v>1397</v>
      </c>
      <c r="C189" s="9" t="s">
        <v>5</v>
      </c>
      <c r="D189" s="10">
        <v>77.75</v>
      </c>
      <c r="E189" s="10">
        <v>160</v>
      </c>
      <c r="F189" s="8">
        <f t="shared" si="2"/>
        <v>58.468000000000004</v>
      </c>
    </row>
    <row r="190" spans="1:6" ht="20.100000000000001" customHeight="1">
      <c r="A190" s="9" t="s">
        <v>237</v>
      </c>
      <c r="B190" s="10">
        <v>1366</v>
      </c>
      <c r="C190" s="9" t="s">
        <v>5</v>
      </c>
      <c r="D190" s="10">
        <v>52.28</v>
      </c>
      <c r="E190" s="10">
        <v>32</v>
      </c>
      <c r="F190" s="8">
        <f t="shared" si="2"/>
        <v>39.31456</v>
      </c>
    </row>
    <row r="191" spans="1:6" ht="20.100000000000001" customHeight="1">
      <c r="A191" s="9" t="s">
        <v>238</v>
      </c>
      <c r="B191" s="10">
        <v>1378</v>
      </c>
      <c r="C191" s="9" t="s">
        <v>5</v>
      </c>
      <c r="D191" s="10">
        <v>42.54</v>
      </c>
      <c r="E191" s="10">
        <v>108</v>
      </c>
      <c r="F191" s="8">
        <f t="shared" si="2"/>
        <v>31.990079999999999</v>
      </c>
    </row>
    <row r="192" spans="1:6" ht="20.100000000000001" customHeight="1">
      <c r="A192" s="9" t="s">
        <v>239</v>
      </c>
      <c r="B192" s="10">
        <v>1391</v>
      </c>
      <c r="C192" s="9" t="s">
        <v>5</v>
      </c>
      <c r="D192" s="10">
        <v>108.07</v>
      </c>
      <c r="E192" s="10">
        <v>182</v>
      </c>
      <c r="F192" s="8">
        <f t="shared" si="2"/>
        <v>81.268639999999991</v>
      </c>
    </row>
    <row r="193" spans="1:6" ht="20.100000000000001" customHeight="1">
      <c r="A193" s="9" t="s">
        <v>240</v>
      </c>
      <c r="B193" s="10">
        <v>1403</v>
      </c>
      <c r="C193" s="9" t="s">
        <v>5</v>
      </c>
      <c r="D193" s="10">
        <v>77.930000000000007</v>
      </c>
      <c r="E193" s="10">
        <v>161</v>
      </c>
      <c r="F193" s="8">
        <f t="shared" si="2"/>
        <v>58.603360000000002</v>
      </c>
    </row>
    <row r="194" spans="1:6" ht="20.100000000000001" customHeight="1">
      <c r="A194" s="9" t="s">
        <v>241</v>
      </c>
      <c r="B194" s="10">
        <v>1367</v>
      </c>
      <c r="C194" s="9" t="s">
        <v>5</v>
      </c>
      <c r="D194" s="10">
        <v>59.62</v>
      </c>
      <c r="E194" s="10">
        <v>81</v>
      </c>
      <c r="F194" s="8">
        <f t="shared" si="2"/>
        <v>44.834240000000001</v>
      </c>
    </row>
    <row r="195" spans="1:6" ht="20.100000000000001" customHeight="1">
      <c r="A195" s="9" t="s">
        <v>242</v>
      </c>
      <c r="B195" s="10">
        <v>1392</v>
      </c>
      <c r="C195" s="9" t="s">
        <v>5</v>
      </c>
      <c r="D195" s="10">
        <v>159.02000000000001</v>
      </c>
      <c r="E195" s="10">
        <v>61</v>
      </c>
      <c r="F195" s="8">
        <f t="shared" ref="F195:F258" si="3">D195*0.752</f>
        <v>119.58304000000001</v>
      </c>
    </row>
    <row r="196" spans="1:6" ht="20.100000000000001" customHeight="1">
      <c r="A196" s="9" t="s">
        <v>243</v>
      </c>
      <c r="B196" s="10">
        <v>1379</v>
      </c>
      <c r="C196" s="9" t="s">
        <v>5</v>
      </c>
      <c r="D196" s="10">
        <v>70.489999999999995</v>
      </c>
      <c r="E196" s="10">
        <v>60</v>
      </c>
      <c r="F196" s="8">
        <f t="shared" si="3"/>
        <v>53.008479999999999</v>
      </c>
    </row>
    <row r="197" spans="1:6" ht="20.100000000000001" customHeight="1">
      <c r="A197" s="9" t="s">
        <v>244</v>
      </c>
      <c r="B197" s="10">
        <v>1381</v>
      </c>
      <c r="C197" s="9" t="s">
        <v>5</v>
      </c>
      <c r="D197" s="10">
        <v>64.16</v>
      </c>
      <c r="E197" s="10">
        <v>123</v>
      </c>
      <c r="F197" s="8">
        <f t="shared" si="3"/>
        <v>48.24832</v>
      </c>
    </row>
    <row r="198" spans="1:6" ht="20.100000000000001" customHeight="1">
      <c r="A198" s="9" t="s">
        <v>245</v>
      </c>
      <c r="B198" s="10">
        <v>1382</v>
      </c>
      <c r="C198" s="9" t="s">
        <v>5</v>
      </c>
      <c r="D198" s="10">
        <v>118.79</v>
      </c>
      <c r="E198" s="10">
        <v>172</v>
      </c>
      <c r="F198" s="8">
        <f t="shared" si="3"/>
        <v>89.330080000000009</v>
      </c>
    </row>
    <row r="199" spans="1:6" ht="20.100000000000001" customHeight="1">
      <c r="A199" s="9" t="s">
        <v>246</v>
      </c>
      <c r="B199" s="10">
        <v>1345</v>
      </c>
      <c r="C199" s="9" t="s">
        <v>5</v>
      </c>
      <c r="D199" s="10">
        <v>35.35</v>
      </c>
      <c r="E199" s="10">
        <v>61</v>
      </c>
      <c r="F199" s="8">
        <f t="shared" si="3"/>
        <v>26.583200000000001</v>
      </c>
    </row>
    <row r="200" spans="1:6" ht="20.100000000000001" customHeight="1">
      <c r="A200" s="9" t="s">
        <v>247</v>
      </c>
      <c r="B200" s="10">
        <v>1399</v>
      </c>
      <c r="C200" s="9" t="s">
        <v>5</v>
      </c>
      <c r="D200" s="10">
        <v>126.94</v>
      </c>
      <c r="E200" s="10">
        <v>210</v>
      </c>
      <c r="F200" s="8">
        <f t="shared" si="3"/>
        <v>95.458879999999994</v>
      </c>
    </row>
    <row r="201" spans="1:6" ht="20.100000000000001" customHeight="1">
      <c r="A201" s="9" t="s">
        <v>248</v>
      </c>
      <c r="B201" s="10">
        <v>1398</v>
      </c>
      <c r="C201" s="9" t="s">
        <v>5</v>
      </c>
      <c r="D201" s="10">
        <v>70.52</v>
      </c>
      <c r="E201" s="10">
        <v>189</v>
      </c>
      <c r="F201" s="8">
        <f t="shared" si="3"/>
        <v>53.031039999999997</v>
      </c>
    </row>
    <row r="202" spans="1:6" ht="20.100000000000001" customHeight="1">
      <c r="A202" s="9" t="s">
        <v>249</v>
      </c>
      <c r="B202" s="10">
        <v>1361</v>
      </c>
      <c r="C202" s="9" t="s">
        <v>5</v>
      </c>
      <c r="D202" s="10">
        <v>16.059999999999999</v>
      </c>
      <c r="E202" s="10">
        <v>391</v>
      </c>
      <c r="F202" s="8">
        <f t="shared" si="3"/>
        <v>12.077119999999999</v>
      </c>
    </row>
    <row r="203" spans="1:6" ht="20.100000000000001" customHeight="1">
      <c r="A203" s="9" t="s">
        <v>250</v>
      </c>
      <c r="B203" s="10">
        <v>1371</v>
      </c>
      <c r="C203" s="9" t="s">
        <v>5</v>
      </c>
      <c r="D203" s="10">
        <v>13.15</v>
      </c>
      <c r="E203" s="10">
        <v>449</v>
      </c>
      <c r="F203" s="8">
        <f t="shared" si="3"/>
        <v>9.8887999999999998</v>
      </c>
    </row>
    <row r="204" spans="1:6" ht="20.100000000000001" customHeight="1">
      <c r="A204" s="9" t="s">
        <v>251</v>
      </c>
      <c r="B204" s="10">
        <v>1339</v>
      </c>
      <c r="C204" s="9" t="s">
        <v>5</v>
      </c>
      <c r="D204" s="10">
        <v>10.51</v>
      </c>
      <c r="E204" s="10">
        <v>40</v>
      </c>
      <c r="F204" s="8">
        <f t="shared" si="3"/>
        <v>7.9035199999999994</v>
      </c>
    </row>
    <row r="205" spans="1:6" ht="20.100000000000001" customHeight="1">
      <c r="A205" s="9" t="s">
        <v>252</v>
      </c>
      <c r="B205" s="10">
        <v>1400</v>
      </c>
      <c r="C205" s="9" t="s">
        <v>5</v>
      </c>
      <c r="D205" s="10">
        <v>112.71</v>
      </c>
      <c r="E205" s="10">
        <v>53</v>
      </c>
      <c r="F205" s="8">
        <f t="shared" si="3"/>
        <v>84.757919999999999</v>
      </c>
    </row>
    <row r="206" spans="1:6" ht="20.100000000000001" customHeight="1">
      <c r="A206" s="9" t="s">
        <v>253</v>
      </c>
      <c r="B206" s="10">
        <v>1404</v>
      </c>
      <c r="C206" s="9" t="s">
        <v>5</v>
      </c>
      <c r="D206" s="10">
        <v>109.02</v>
      </c>
      <c r="E206" s="10">
        <v>169</v>
      </c>
      <c r="F206" s="8">
        <f t="shared" si="3"/>
        <v>81.983040000000003</v>
      </c>
    </row>
    <row r="207" spans="1:6" ht="20.100000000000001" customHeight="1">
      <c r="A207" s="9" t="s">
        <v>254</v>
      </c>
      <c r="B207" s="10">
        <v>1405</v>
      </c>
      <c r="C207" s="9" t="s">
        <v>5</v>
      </c>
      <c r="D207" s="10">
        <v>123.82</v>
      </c>
      <c r="E207" s="10">
        <v>495</v>
      </c>
      <c r="F207" s="8">
        <f t="shared" si="3"/>
        <v>93.112639999999999</v>
      </c>
    </row>
    <row r="208" spans="1:6" ht="20.100000000000001" customHeight="1">
      <c r="A208" s="9" t="s">
        <v>255</v>
      </c>
      <c r="B208" s="10">
        <v>1406</v>
      </c>
      <c r="C208" s="9" t="s">
        <v>5</v>
      </c>
      <c r="D208" s="10">
        <v>149.96</v>
      </c>
      <c r="E208" s="10">
        <v>156</v>
      </c>
      <c r="F208" s="8">
        <f t="shared" si="3"/>
        <v>112.76992000000001</v>
      </c>
    </row>
    <row r="209" spans="1:6" ht="20.100000000000001" customHeight="1">
      <c r="A209" s="9" t="s">
        <v>256</v>
      </c>
      <c r="B209" s="10">
        <v>1368</v>
      </c>
      <c r="C209" s="9" t="s">
        <v>5</v>
      </c>
      <c r="D209" s="10">
        <v>85.09</v>
      </c>
      <c r="E209" s="10">
        <v>28</v>
      </c>
      <c r="F209" s="8">
        <f t="shared" si="3"/>
        <v>63.987680000000005</v>
      </c>
    </row>
    <row r="210" spans="1:6" ht="20.100000000000001" customHeight="1">
      <c r="A210" s="9" t="s">
        <v>257</v>
      </c>
      <c r="B210" s="10">
        <v>1393</v>
      </c>
      <c r="C210" s="9" t="s">
        <v>5</v>
      </c>
      <c r="D210" s="10">
        <v>162.53</v>
      </c>
      <c r="E210" s="10">
        <v>65</v>
      </c>
      <c r="F210" s="8">
        <f t="shared" si="3"/>
        <v>122.22256</v>
      </c>
    </row>
    <row r="211" spans="1:6" ht="20.100000000000001" customHeight="1">
      <c r="A211" s="9" t="s">
        <v>258</v>
      </c>
      <c r="B211" s="10">
        <v>1383</v>
      </c>
      <c r="C211" s="9" t="s">
        <v>5</v>
      </c>
      <c r="D211" s="10">
        <v>85.6</v>
      </c>
      <c r="E211" s="10">
        <v>95</v>
      </c>
      <c r="F211" s="8">
        <f t="shared" si="3"/>
        <v>64.371200000000002</v>
      </c>
    </row>
    <row r="212" spans="1:6" ht="20.100000000000001" customHeight="1">
      <c r="A212" s="9" t="s">
        <v>259</v>
      </c>
      <c r="B212" s="10">
        <v>1380</v>
      </c>
      <c r="C212" s="9" t="s">
        <v>5</v>
      </c>
      <c r="D212" s="10">
        <v>82.27</v>
      </c>
      <c r="E212" s="10">
        <v>13</v>
      </c>
      <c r="F212" s="8">
        <f t="shared" si="3"/>
        <v>61.867039999999996</v>
      </c>
    </row>
    <row r="213" spans="1:6" ht="20.100000000000001" customHeight="1">
      <c r="A213" s="9" t="s">
        <v>260</v>
      </c>
      <c r="B213" s="10">
        <v>1409</v>
      </c>
      <c r="C213" s="9" t="s">
        <v>5</v>
      </c>
      <c r="D213" s="10">
        <v>23.75</v>
      </c>
      <c r="E213" s="10">
        <v>381</v>
      </c>
      <c r="F213" s="8">
        <f t="shared" si="3"/>
        <v>17.86</v>
      </c>
    </row>
    <row r="214" spans="1:6" ht="20.100000000000001" customHeight="1">
      <c r="A214" s="9" t="s">
        <v>263</v>
      </c>
      <c r="B214" s="10">
        <v>1407</v>
      </c>
      <c r="C214" s="9" t="s">
        <v>5</v>
      </c>
      <c r="D214" s="10">
        <v>10.55</v>
      </c>
      <c r="E214" s="10">
        <v>218</v>
      </c>
      <c r="F214" s="8">
        <f t="shared" si="3"/>
        <v>7.9336000000000002</v>
      </c>
    </row>
    <row r="215" spans="1:6" ht="20.100000000000001" customHeight="1">
      <c r="A215" s="9" t="s">
        <v>261</v>
      </c>
      <c r="B215" s="10">
        <v>1411</v>
      </c>
      <c r="C215" s="9" t="s">
        <v>5</v>
      </c>
      <c r="D215" s="10">
        <v>21.99</v>
      </c>
      <c r="E215" s="10">
        <v>171</v>
      </c>
      <c r="F215" s="8">
        <f t="shared" si="3"/>
        <v>16.536479999999997</v>
      </c>
    </row>
    <row r="216" spans="1:6" ht="20.100000000000001" customHeight="1">
      <c r="A216" s="9" t="s">
        <v>262</v>
      </c>
      <c r="B216" s="10">
        <v>1410</v>
      </c>
      <c r="C216" s="9" t="s">
        <v>5</v>
      </c>
      <c r="D216" s="10">
        <v>20.04</v>
      </c>
      <c r="E216" s="10">
        <v>44</v>
      </c>
      <c r="F216" s="8">
        <f t="shared" si="3"/>
        <v>15.070079999999999</v>
      </c>
    </row>
    <row r="217" spans="1:6" ht="20.100000000000001" customHeight="1">
      <c r="A217" s="9" t="s">
        <v>264</v>
      </c>
      <c r="B217" s="10">
        <v>1412</v>
      </c>
      <c r="C217" s="9" t="s">
        <v>5</v>
      </c>
      <c r="D217" s="10">
        <v>47.82</v>
      </c>
      <c r="E217" s="10">
        <v>98</v>
      </c>
      <c r="F217" s="8">
        <f t="shared" si="3"/>
        <v>35.960639999999998</v>
      </c>
    </row>
    <row r="218" spans="1:6" ht="20.100000000000001" customHeight="1">
      <c r="A218" s="9" t="s">
        <v>265</v>
      </c>
      <c r="B218" s="10">
        <v>1414</v>
      </c>
      <c r="C218" s="9" t="s">
        <v>5</v>
      </c>
      <c r="D218" s="10">
        <v>43.17</v>
      </c>
      <c r="E218" s="10">
        <v>71</v>
      </c>
      <c r="F218" s="8">
        <f t="shared" si="3"/>
        <v>32.463840000000005</v>
      </c>
    </row>
    <row r="219" spans="1:6" ht="20.100000000000001" customHeight="1">
      <c r="A219" s="9" t="s">
        <v>266</v>
      </c>
      <c r="B219" s="10">
        <v>1408</v>
      </c>
      <c r="C219" s="9" t="s">
        <v>5</v>
      </c>
      <c r="D219" s="10">
        <v>12.25</v>
      </c>
      <c r="E219" s="10">
        <v>42</v>
      </c>
      <c r="F219" s="8">
        <f t="shared" si="3"/>
        <v>9.2119999999999997</v>
      </c>
    </row>
    <row r="220" spans="1:6" ht="20.100000000000001" customHeight="1">
      <c r="A220" s="9" t="s">
        <v>267</v>
      </c>
      <c r="B220" s="10">
        <v>1415</v>
      </c>
      <c r="C220" s="9" t="s">
        <v>5</v>
      </c>
      <c r="D220" s="10">
        <v>85.35</v>
      </c>
      <c r="E220" s="10">
        <v>33</v>
      </c>
      <c r="F220" s="8">
        <f t="shared" si="3"/>
        <v>64.183199999999999</v>
      </c>
    </row>
    <row r="221" spans="1:6" ht="20.100000000000001" customHeight="1">
      <c r="A221" s="9" t="s">
        <v>270</v>
      </c>
      <c r="B221" s="10">
        <v>1349</v>
      </c>
      <c r="C221" s="9" t="s">
        <v>5</v>
      </c>
      <c r="D221" s="10">
        <v>4.26</v>
      </c>
      <c r="E221" s="10">
        <v>216</v>
      </c>
      <c r="F221" s="8">
        <f t="shared" si="3"/>
        <v>3.2035199999999997</v>
      </c>
    </row>
    <row r="222" spans="1:6" ht="20.100000000000001" customHeight="1">
      <c r="A222" s="9" t="s">
        <v>268</v>
      </c>
      <c r="B222" s="10">
        <v>1353</v>
      </c>
      <c r="C222" s="9" t="s">
        <v>5</v>
      </c>
      <c r="D222" s="10">
        <v>11.35</v>
      </c>
      <c r="E222" s="10">
        <v>76</v>
      </c>
      <c r="F222" s="8">
        <f t="shared" si="3"/>
        <v>8.5351999999999997</v>
      </c>
    </row>
    <row r="223" spans="1:6" ht="20.100000000000001" customHeight="1">
      <c r="A223" s="9" t="s">
        <v>269</v>
      </c>
      <c r="B223" s="10">
        <v>1352</v>
      </c>
      <c r="C223" s="9" t="s">
        <v>5</v>
      </c>
      <c r="D223" s="10">
        <v>10.25</v>
      </c>
      <c r="E223" s="10">
        <v>128</v>
      </c>
      <c r="F223" s="8">
        <f t="shared" si="3"/>
        <v>7.7080000000000002</v>
      </c>
    </row>
    <row r="224" spans="1:6" ht="20.100000000000001" customHeight="1">
      <c r="A224" s="9" t="s">
        <v>271</v>
      </c>
      <c r="B224" s="10">
        <v>1354</v>
      </c>
      <c r="C224" s="9" t="s">
        <v>5</v>
      </c>
      <c r="D224" s="10">
        <v>12.12</v>
      </c>
      <c r="E224" s="10">
        <v>86</v>
      </c>
      <c r="F224" s="8">
        <f t="shared" si="3"/>
        <v>9.1142399999999988</v>
      </c>
    </row>
    <row r="225" spans="1:6" ht="20.100000000000001" customHeight="1">
      <c r="A225" s="9" t="s">
        <v>272</v>
      </c>
      <c r="B225" s="10">
        <v>1350</v>
      </c>
      <c r="C225" s="9" t="s">
        <v>5</v>
      </c>
      <c r="D225" s="10">
        <v>5.16</v>
      </c>
      <c r="E225" s="10">
        <v>184</v>
      </c>
      <c r="F225" s="8">
        <f t="shared" si="3"/>
        <v>3.8803200000000002</v>
      </c>
    </row>
    <row r="226" spans="1:6" ht="20.100000000000001" customHeight="1">
      <c r="A226" s="9" t="s">
        <v>273</v>
      </c>
      <c r="B226" s="10">
        <v>1356</v>
      </c>
      <c r="C226" s="9" t="s">
        <v>5</v>
      </c>
      <c r="D226" s="10">
        <v>38.18</v>
      </c>
      <c r="E226" s="10">
        <v>51</v>
      </c>
      <c r="F226" s="8">
        <f t="shared" si="3"/>
        <v>28.711359999999999</v>
      </c>
    </row>
    <row r="227" spans="1:6" ht="20.100000000000001" customHeight="1">
      <c r="A227" s="9" t="s">
        <v>274</v>
      </c>
      <c r="B227" s="10">
        <v>1357</v>
      </c>
      <c r="C227" s="9" t="s">
        <v>5</v>
      </c>
      <c r="D227" s="10">
        <v>59.53</v>
      </c>
      <c r="E227" s="10">
        <v>99</v>
      </c>
      <c r="F227" s="8">
        <f t="shared" si="3"/>
        <v>44.766559999999998</v>
      </c>
    </row>
    <row r="228" spans="1:6" ht="20.100000000000001" customHeight="1">
      <c r="A228" s="9" t="s">
        <v>281</v>
      </c>
      <c r="B228" s="10">
        <v>1558</v>
      </c>
      <c r="C228" s="9" t="s">
        <v>5</v>
      </c>
      <c r="D228" s="10">
        <v>20.91</v>
      </c>
      <c r="E228" s="10">
        <v>97</v>
      </c>
      <c r="F228" s="8">
        <f t="shared" si="3"/>
        <v>15.724320000000001</v>
      </c>
    </row>
    <row r="229" spans="1:6" ht="20.100000000000001" customHeight="1">
      <c r="A229" s="9" t="s">
        <v>282</v>
      </c>
      <c r="B229" s="10">
        <v>1550</v>
      </c>
      <c r="C229" s="9" t="s">
        <v>5</v>
      </c>
      <c r="D229" s="10">
        <v>14.71</v>
      </c>
      <c r="E229" s="10">
        <v>269</v>
      </c>
      <c r="F229" s="8">
        <f t="shared" si="3"/>
        <v>11.061920000000001</v>
      </c>
    </row>
    <row r="230" spans="1:6" ht="20.100000000000001" customHeight="1">
      <c r="A230" s="9" t="s">
        <v>283</v>
      </c>
      <c r="B230" s="10">
        <v>1566</v>
      </c>
      <c r="C230" s="9" t="s">
        <v>5</v>
      </c>
      <c r="D230" s="10">
        <v>14.83</v>
      </c>
      <c r="E230" s="10">
        <v>80</v>
      </c>
      <c r="F230" s="8">
        <f t="shared" si="3"/>
        <v>11.15216</v>
      </c>
    </row>
    <row r="231" spans="1:6" ht="20.100000000000001" customHeight="1">
      <c r="A231" s="9" t="s">
        <v>284</v>
      </c>
      <c r="B231" s="10">
        <v>1560</v>
      </c>
      <c r="C231" s="9" t="s">
        <v>5</v>
      </c>
      <c r="D231" s="10">
        <v>20</v>
      </c>
      <c r="E231" s="10">
        <v>36</v>
      </c>
      <c r="F231" s="8">
        <f t="shared" si="3"/>
        <v>15.04</v>
      </c>
    </row>
    <row r="232" spans="1:6" ht="20.100000000000001" customHeight="1">
      <c r="A232" s="9" t="s">
        <v>285</v>
      </c>
      <c r="B232" s="10">
        <v>1552</v>
      </c>
      <c r="C232" s="9" t="s">
        <v>5</v>
      </c>
      <c r="D232" s="10">
        <v>16.63</v>
      </c>
      <c r="E232" s="10">
        <v>26</v>
      </c>
      <c r="F232" s="8">
        <f t="shared" si="3"/>
        <v>12.505759999999999</v>
      </c>
    </row>
    <row r="233" spans="1:6" ht="20.100000000000001" customHeight="1">
      <c r="A233" s="9" t="s">
        <v>286</v>
      </c>
      <c r="B233" s="10">
        <v>1568</v>
      </c>
      <c r="C233" s="9" t="s">
        <v>5</v>
      </c>
      <c r="D233" s="10">
        <v>10.98</v>
      </c>
      <c r="E233" s="10">
        <v>290</v>
      </c>
      <c r="F233" s="8">
        <f t="shared" si="3"/>
        <v>8.2569600000000012</v>
      </c>
    </row>
    <row r="234" spans="1:6" ht="20.100000000000001" customHeight="1">
      <c r="A234" s="9" t="s">
        <v>275</v>
      </c>
      <c r="B234" s="10">
        <v>1562</v>
      </c>
      <c r="C234" s="9" t="s">
        <v>5</v>
      </c>
      <c r="D234" s="10">
        <v>40.51</v>
      </c>
      <c r="E234" s="10">
        <v>207</v>
      </c>
      <c r="F234" s="8">
        <f t="shared" si="3"/>
        <v>30.463519999999999</v>
      </c>
    </row>
    <row r="235" spans="1:6" ht="20.100000000000001" customHeight="1">
      <c r="A235" s="9" t="s">
        <v>276</v>
      </c>
      <c r="B235" s="10">
        <v>1554</v>
      </c>
      <c r="C235" s="9" t="s">
        <v>5</v>
      </c>
      <c r="D235" s="10">
        <v>28.58</v>
      </c>
      <c r="E235" s="10">
        <v>211</v>
      </c>
      <c r="F235" s="8">
        <f t="shared" si="3"/>
        <v>21.492159999999998</v>
      </c>
    </row>
    <row r="236" spans="1:6" ht="20.100000000000001" customHeight="1">
      <c r="A236" s="9" t="s">
        <v>277</v>
      </c>
      <c r="B236" s="10">
        <v>1570</v>
      </c>
      <c r="C236" s="9" t="s">
        <v>5</v>
      </c>
      <c r="D236" s="10">
        <v>40.83</v>
      </c>
      <c r="E236" s="10">
        <v>324</v>
      </c>
      <c r="F236" s="8">
        <f t="shared" si="3"/>
        <v>30.704159999999998</v>
      </c>
    </row>
    <row r="237" spans="1:6" ht="20.100000000000001" customHeight="1">
      <c r="A237" s="9" t="s">
        <v>278</v>
      </c>
      <c r="B237" s="10">
        <v>1561</v>
      </c>
      <c r="C237" s="9" t="s">
        <v>5</v>
      </c>
      <c r="D237" s="10">
        <v>15.81</v>
      </c>
      <c r="E237" s="10">
        <v>166</v>
      </c>
      <c r="F237" s="8">
        <f t="shared" si="3"/>
        <v>11.88912</v>
      </c>
    </row>
    <row r="238" spans="1:6" ht="20.100000000000001" customHeight="1">
      <c r="A238" s="9" t="s">
        <v>279</v>
      </c>
      <c r="B238" s="10">
        <v>1553</v>
      </c>
      <c r="C238" s="9" t="s">
        <v>5</v>
      </c>
      <c r="D238" s="10">
        <v>26.15</v>
      </c>
      <c r="E238" s="10">
        <v>173</v>
      </c>
      <c r="F238" s="8">
        <f t="shared" si="3"/>
        <v>19.6648</v>
      </c>
    </row>
    <row r="239" spans="1:6" ht="20.100000000000001" customHeight="1">
      <c r="A239" s="9" t="s">
        <v>280</v>
      </c>
      <c r="B239" s="10">
        <v>1569</v>
      </c>
      <c r="C239" s="9" t="s">
        <v>5</v>
      </c>
      <c r="D239" s="10">
        <v>26.58</v>
      </c>
      <c r="E239" s="10">
        <v>189</v>
      </c>
      <c r="F239" s="8">
        <f t="shared" si="3"/>
        <v>19.988159999999997</v>
      </c>
    </row>
    <row r="240" spans="1:6" ht="20.100000000000001" customHeight="1">
      <c r="A240" s="9" t="s">
        <v>287</v>
      </c>
      <c r="B240" s="10">
        <v>1555</v>
      </c>
      <c r="C240" s="9" t="s">
        <v>5</v>
      </c>
      <c r="D240" s="10">
        <v>32.57</v>
      </c>
      <c r="E240" s="10">
        <v>255</v>
      </c>
      <c r="F240" s="8">
        <f t="shared" si="3"/>
        <v>24.492640000000002</v>
      </c>
    </row>
    <row r="241" spans="1:6" ht="20.100000000000001" customHeight="1">
      <c r="A241" s="9" t="s">
        <v>288</v>
      </c>
      <c r="B241" s="10">
        <v>1571</v>
      </c>
      <c r="C241" s="9" t="s">
        <v>5</v>
      </c>
      <c r="D241" s="10">
        <v>45.9</v>
      </c>
      <c r="E241" s="10">
        <v>412</v>
      </c>
      <c r="F241" s="8">
        <f t="shared" si="3"/>
        <v>34.516799999999996</v>
      </c>
    </row>
    <row r="242" spans="1:6" ht="20.100000000000001" customHeight="1">
      <c r="A242" s="9" t="s">
        <v>289</v>
      </c>
      <c r="B242" s="10">
        <v>1551</v>
      </c>
      <c r="C242" s="9" t="s">
        <v>5</v>
      </c>
      <c r="D242" s="10">
        <v>20.97</v>
      </c>
      <c r="E242" s="10">
        <v>48</v>
      </c>
      <c r="F242" s="8">
        <f t="shared" si="3"/>
        <v>15.769439999999999</v>
      </c>
    </row>
    <row r="243" spans="1:6" ht="20.100000000000001" customHeight="1">
      <c r="A243" s="9" t="s">
        <v>290</v>
      </c>
      <c r="B243" s="10">
        <v>1559</v>
      </c>
      <c r="C243" s="9" t="s">
        <v>5</v>
      </c>
      <c r="D243" s="10">
        <v>15.22</v>
      </c>
      <c r="E243" s="10">
        <v>76</v>
      </c>
      <c r="F243" s="8">
        <f t="shared" si="3"/>
        <v>11.445440000000001</v>
      </c>
    </row>
    <row r="244" spans="1:6" ht="20.100000000000001" customHeight="1">
      <c r="A244" s="9" t="s">
        <v>291</v>
      </c>
      <c r="B244" s="10">
        <v>1567</v>
      </c>
      <c r="C244" s="9" t="s">
        <v>5</v>
      </c>
      <c r="D244" s="10">
        <v>15.37</v>
      </c>
      <c r="E244" s="10">
        <v>96</v>
      </c>
      <c r="F244" s="8">
        <f t="shared" si="3"/>
        <v>11.55824</v>
      </c>
    </row>
    <row r="245" spans="1:6" ht="20.100000000000001" customHeight="1">
      <c r="A245" s="9" t="s">
        <v>292</v>
      </c>
      <c r="B245" s="10">
        <v>1564</v>
      </c>
      <c r="C245" s="9" t="s">
        <v>5</v>
      </c>
      <c r="D245" s="10">
        <v>59.59</v>
      </c>
      <c r="E245" s="10">
        <v>255</v>
      </c>
      <c r="F245" s="8">
        <f t="shared" si="3"/>
        <v>44.811680000000003</v>
      </c>
    </row>
    <row r="246" spans="1:6" ht="20.100000000000001" customHeight="1">
      <c r="A246" s="9" t="s">
        <v>293</v>
      </c>
      <c r="B246" s="10">
        <v>1556</v>
      </c>
      <c r="C246" s="9" t="s">
        <v>5</v>
      </c>
      <c r="D246" s="10">
        <v>61.42</v>
      </c>
      <c r="E246" s="10">
        <v>50</v>
      </c>
      <c r="F246" s="8">
        <f t="shared" si="3"/>
        <v>46.187840000000001</v>
      </c>
    </row>
    <row r="247" spans="1:6" ht="20.100000000000001" customHeight="1">
      <c r="A247" s="9" t="s">
        <v>294</v>
      </c>
      <c r="B247" s="10">
        <v>1572</v>
      </c>
      <c r="C247" s="9" t="s">
        <v>5</v>
      </c>
      <c r="D247" s="10">
        <v>29.6</v>
      </c>
      <c r="E247" s="10">
        <v>96</v>
      </c>
      <c r="F247" s="8">
        <f t="shared" si="3"/>
        <v>22.2592</v>
      </c>
    </row>
    <row r="248" spans="1:6" ht="20.100000000000001" customHeight="1">
      <c r="A248" s="9" t="s">
        <v>295</v>
      </c>
      <c r="B248" s="10">
        <v>1565</v>
      </c>
      <c r="C248" s="9" t="s">
        <v>5</v>
      </c>
      <c r="D248" s="10">
        <v>108.16</v>
      </c>
      <c r="E248" s="10">
        <v>23</v>
      </c>
      <c r="F248" s="8">
        <f t="shared" si="3"/>
        <v>81.336320000000001</v>
      </c>
    </row>
    <row r="249" spans="1:6" ht="20.100000000000001" customHeight="1">
      <c r="A249" s="9" t="s">
        <v>296</v>
      </c>
      <c r="B249" s="10">
        <v>1557</v>
      </c>
      <c r="C249" s="9" t="s">
        <v>5</v>
      </c>
      <c r="D249" s="10">
        <v>89.05</v>
      </c>
      <c r="E249" s="10">
        <v>37</v>
      </c>
      <c r="F249" s="8">
        <f t="shared" si="3"/>
        <v>66.965599999999995</v>
      </c>
    </row>
    <row r="250" spans="1:6" ht="20.100000000000001" customHeight="1">
      <c r="A250" s="9" t="s">
        <v>301</v>
      </c>
      <c r="B250" s="10">
        <v>1589</v>
      </c>
      <c r="C250" s="9" t="s">
        <v>5</v>
      </c>
      <c r="D250" s="10">
        <v>4.71</v>
      </c>
      <c r="E250" s="10">
        <v>88</v>
      </c>
      <c r="F250" s="8">
        <f t="shared" si="3"/>
        <v>3.5419200000000002</v>
      </c>
    </row>
    <row r="251" spans="1:6" ht="20.100000000000001" customHeight="1">
      <c r="A251" s="9" t="s">
        <v>302</v>
      </c>
      <c r="B251" s="10">
        <v>1581</v>
      </c>
      <c r="C251" s="9" t="s">
        <v>5</v>
      </c>
      <c r="D251" s="10">
        <v>5.28</v>
      </c>
      <c r="E251" s="10">
        <v>195</v>
      </c>
      <c r="F251" s="8">
        <f t="shared" si="3"/>
        <v>3.9705600000000003</v>
      </c>
    </row>
    <row r="252" spans="1:6" ht="20.100000000000001" customHeight="1">
      <c r="A252" s="9" t="s">
        <v>303</v>
      </c>
      <c r="B252" s="10">
        <v>1591</v>
      </c>
      <c r="C252" s="9" t="s">
        <v>5</v>
      </c>
      <c r="D252" s="10">
        <v>7.43</v>
      </c>
      <c r="E252" s="10">
        <v>84</v>
      </c>
      <c r="F252" s="8">
        <f t="shared" si="3"/>
        <v>5.5873599999999994</v>
      </c>
    </row>
    <row r="253" spans="1:6" ht="20.100000000000001" customHeight="1">
      <c r="A253" s="9" t="s">
        <v>304</v>
      </c>
      <c r="B253" s="10">
        <v>1583</v>
      </c>
      <c r="C253" s="9" t="s">
        <v>5</v>
      </c>
      <c r="D253" s="10">
        <v>6.53</v>
      </c>
      <c r="E253" s="10">
        <v>114</v>
      </c>
      <c r="F253" s="8">
        <f t="shared" si="3"/>
        <v>4.9105600000000003</v>
      </c>
    </row>
    <row r="254" spans="1:6" ht="20.100000000000001" customHeight="1">
      <c r="A254" s="9" t="s">
        <v>297</v>
      </c>
      <c r="B254" s="10">
        <v>1585</v>
      </c>
      <c r="C254" s="9" t="s">
        <v>5</v>
      </c>
      <c r="D254" s="10">
        <v>11.24</v>
      </c>
      <c r="E254" s="10">
        <v>178</v>
      </c>
      <c r="F254" s="8">
        <f t="shared" si="3"/>
        <v>8.4524799999999995</v>
      </c>
    </row>
    <row r="255" spans="1:6" ht="20.100000000000001" customHeight="1">
      <c r="A255" s="9" t="s">
        <v>298</v>
      </c>
      <c r="B255" s="10">
        <v>1593</v>
      </c>
      <c r="C255" s="9" t="s">
        <v>5</v>
      </c>
      <c r="D255" s="10">
        <v>12.5</v>
      </c>
      <c r="E255" s="10">
        <v>308</v>
      </c>
      <c r="F255" s="8">
        <f t="shared" si="3"/>
        <v>9.4</v>
      </c>
    </row>
    <row r="256" spans="1:6" ht="20.100000000000001" customHeight="1">
      <c r="A256" s="9" t="s">
        <v>299</v>
      </c>
      <c r="B256" s="10">
        <v>1592</v>
      </c>
      <c r="C256" s="9" t="s">
        <v>5</v>
      </c>
      <c r="D256" s="10">
        <v>12.1</v>
      </c>
      <c r="E256" s="10">
        <v>191</v>
      </c>
      <c r="F256" s="8">
        <f t="shared" si="3"/>
        <v>9.0991999999999997</v>
      </c>
    </row>
    <row r="257" spans="1:6" ht="20.100000000000001" customHeight="1">
      <c r="A257" s="9" t="s">
        <v>300</v>
      </c>
      <c r="B257" s="10">
        <v>1584</v>
      </c>
      <c r="C257" s="9" t="s">
        <v>5</v>
      </c>
      <c r="D257" s="10">
        <v>9.8000000000000007</v>
      </c>
      <c r="E257" s="10">
        <v>38</v>
      </c>
      <c r="F257" s="8">
        <f t="shared" si="3"/>
        <v>7.3696000000000002</v>
      </c>
    </row>
    <row r="258" spans="1:6" ht="20.100000000000001" customHeight="1">
      <c r="A258" s="9" t="s">
        <v>305</v>
      </c>
      <c r="B258" s="10">
        <v>1594</v>
      </c>
      <c r="C258" s="9" t="s">
        <v>5</v>
      </c>
      <c r="D258" s="10">
        <v>19.239999999999998</v>
      </c>
      <c r="E258" s="10">
        <v>407</v>
      </c>
      <c r="F258" s="8">
        <f t="shared" si="3"/>
        <v>14.46848</v>
      </c>
    </row>
    <row r="259" spans="1:6" ht="20.100000000000001" customHeight="1">
      <c r="A259" s="9" t="s">
        <v>306</v>
      </c>
      <c r="B259" s="10">
        <v>1586</v>
      </c>
      <c r="C259" s="9" t="s">
        <v>5</v>
      </c>
      <c r="D259" s="10">
        <v>17.38</v>
      </c>
      <c r="E259" s="10">
        <v>645</v>
      </c>
      <c r="F259" s="8">
        <f t="shared" ref="F259:F322" si="4">D259*0.752</f>
        <v>13.069759999999999</v>
      </c>
    </row>
    <row r="260" spans="1:6" ht="20.100000000000001" customHeight="1">
      <c r="A260" s="9" t="s">
        <v>307</v>
      </c>
      <c r="B260" s="10">
        <v>1590</v>
      </c>
      <c r="C260" s="9" t="s">
        <v>5</v>
      </c>
      <c r="D260" s="10">
        <v>7.4</v>
      </c>
      <c r="E260" s="10">
        <v>559</v>
      </c>
      <c r="F260" s="8">
        <f t="shared" si="4"/>
        <v>5.5648</v>
      </c>
    </row>
    <row r="261" spans="1:6" ht="20.100000000000001" customHeight="1">
      <c r="A261" s="9" t="s">
        <v>308</v>
      </c>
      <c r="B261" s="10">
        <v>1582</v>
      </c>
      <c r="C261" s="9" t="s">
        <v>5</v>
      </c>
      <c r="D261" s="10">
        <v>5.24</v>
      </c>
      <c r="E261" s="10">
        <v>101</v>
      </c>
      <c r="F261" s="8">
        <f t="shared" si="4"/>
        <v>3.94048</v>
      </c>
    </row>
    <row r="262" spans="1:6" ht="20.100000000000001" customHeight="1">
      <c r="A262" s="9" t="s">
        <v>309</v>
      </c>
      <c r="B262" s="10">
        <v>1595</v>
      </c>
      <c r="C262" s="9" t="s">
        <v>5</v>
      </c>
      <c r="D262" s="10">
        <v>39.520000000000003</v>
      </c>
      <c r="E262" s="10">
        <v>154</v>
      </c>
      <c r="F262" s="8">
        <f t="shared" si="4"/>
        <v>29.719040000000003</v>
      </c>
    </row>
    <row r="263" spans="1:6" ht="20.100000000000001" customHeight="1">
      <c r="A263" s="9" t="s">
        <v>310</v>
      </c>
      <c r="B263" s="10">
        <v>1587</v>
      </c>
      <c r="C263" s="9" t="s">
        <v>5</v>
      </c>
      <c r="D263" s="10">
        <v>29.69</v>
      </c>
      <c r="E263" s="10">
        <v>77</v>
      </c>
      <c r="F263" s="8">
        <f t="shared" si="4"/>
        <v>22.326880000000003</v>
      </c>
    </row>
    <row r="264" spans="1:6" ht="20.100000000000001" customHeight="1">
      <c r="A264" s="9" t="s">
        <v>311</v>
      </c>
      <c r="B264" s="10">
        <v>1596</v>
      </c>
      <c r="C264" s="9" t="s">
        <v>5</v>
      </c>
      <c r="D264" s="10">
        <v>66.599999999999994</v>
      </c>
      <c r="E264" s="10">
        <v>37</v>
      </c>
      <c r="F264" s="8">
        <f t="shared" si="4"/>
        <v>50.083199999999998</v>
      </c>
    </row>
    <row r="265" spans="1:6" ht="20.100000000000001" customHeight="1">
      <c r="A265" s="9" t="s">
        <v>312</v>
      </c>
      <c r="B265" s="10">
        <v>1588</v>
      </c>
      <c r="C265" s="9" t="s">
        <v>5</v>
      </c>
      <c r="D265" s="10">
        <v>59.44</v>
      </c>
      <c r="E265" s="10">
        <v>26</v>
      </c>
      <c r="F265" s="8">
        <f t="shared" si="4"/>
        <v>44.698879999999996</v>
      </c>
    </row>
    <row r="266" spans="1:6" ht="20.100000000000001" customHeight="1">
      <c r="A266" s="9" t="s">
        <v>313</v>
      </c>
      <c r="B266" s="10">
        <v>1544</v>
      </c>
      <c r="C266" s="9" t="s">
        <v>5</v>
      </c>
      <c r="D266" s="10">
        <v>19.739999999999998</v>
      </c>
      <c r="E266" s="10">
        <v>124</v>
      </c>
      <c r="F266" s="8">
        <f t="shared" si="4"/>
        <v>14.844479999999999</v>
      </c>
    </row>
    <row r="267" spans="1:6" ht="20.100000000000001" customHeight="1">
      <c r="A267" s="9" t="s">
        <v>316</v>
      </c>
      <c r="B267" s="10">
        <v>1542</v>
      </c>
      <c r="C267" s="9" t="s">
        <v>5</v>
      </c>
      <c r="D267" s="10">
        <v>13.96</v>
      </c>
      <c r="E267" s="10">
        <v>110</v>
      </c>
      <c r="F267" s="8">
        <f t="shared" si="4"/>
        <v>10.497920000000001</v>
      </c>
    </row>
    <row r="268" spans="1:6" ht="20.100000000000001" customHeight="1">
      <c r="A268" s="9" t="s">
        <v>314</v>
      </c>
      <c r="B268" s="10">
        <v>1546</v>
      </c>
      <c r="C268" s="9" t="s">
        <v>5</v>
      </c>
      <c r="D268" s="10">
        <v>32.57</v>
      </c>
      <c r="E268" s="10">
        <v>131</v>
      </c>
      <c r="F268" s="8">
        <f t="shared" si="4"/>
        <v>24.492640000000002</v>
      </c>
    </row>
    <row r="269" spans="1:6" ht="20.100000000000001" customHeight="1">
      <c r="A269" s="9" t="s">
        <v>315</v>
      </c>
      <c r="B269" s="10">
        <v>1545</v>
      </c>
      <c r="C269" s="9" t="s">
        <v>5</v>
      </c>
      <c r="D269" s="10">
        <v>24.54</v>
      </c>
      <c r="E269" s="10">
        <v>95</v>
      </c>
      <c r="F269" s="8">
        <f t="shared" si="4"/>
        <v>18.454080000000001</v>
      </c>
    </row>
    <row r="270" spans="1:6" ht="20.100000000000001" customHeight="1">
      <c r="A270" s="9" t="s">
        <v>317</v>
      </c>
      <c r="B270" s="10">
        <v>1547</v>
      </c>
      <c r="C270" s="9" t="s">
        <v>5</v>
      </c>
      <c r="D270" s="10">
        <v>42.09</v>
      </c>
      <c r="E270" s="10">
        <v>64</v>
      </c>
      <c r="F270" s="8">
        <f t="shared" si="4"/>
        <v>31.651680000000002</v>
      </c>
    </row>
    <row r="271" spans="1:6" ht="20.100000000000001" customHeight="1">
      <c r="A271" s="9" t="s">
        <v>318</v>
      </c>
      <c r="B271" s="10">
        <v>1548</v>
      </c>
      <c r="C271" s="9" t="s">
        <v>5</v>
      </c>
      <c r="D271" s="10">
        <v>50</v>
      </c>
      <c r="E271" s="10">
        <v>38</v>
      </c>
      <c r="F271" s="8">
        <f t="shared" si="4"/>
        <v>37.6</v>
      </c>
    </row>
    <row r="272" spans="1:6" ht="20.100000000000001" customHeight="1">
      <c r="A272" s="9" t="s">
        <v>319</v>
      </c>
      <c r="B272" s="10">
        <v>1543</v>
      </c>
      <c r="C272" s="9" t="s">
        <v>5</v>
      </c>
      <c r="D272" s="10">
        <v>13.55</v>
      </c>
      <c r="E272" s="10">
        <v>22</v>
      </c>
      <c r="F272" s="8">
        <f t="shared" si="4"/>
        <v>10.1896</v>
      </c>
    </row>
    <row r="273" spans="1:6" ht="20.100000000000001" customHeight="1">
      <c r="A273" s="9" t="s">
        <v>320</v>
      </c>
      <c r="B273" s="10">
        <v>1549</v>
      </c>
      <c r="C273" s="9" t="s">
        <v>5</v>
      </c>
      <c r="D273" s="10">
        <v>85.39</v>
      </c>
      <c r="E273" s="10">
        <v>33</v>
      </c>
      <c r="F273" s="8">
        <f t="shared" si="4"/>
        <v>64.213279999999997</v>
      </c>
    </row>
    <row r="274" spans="1:6" ht="20.100000000000001" customHeight="1">
      <c r="A274" s="9" t="s">
        <v>321</v>
      </c>
      <c r="B274" s="10">
        <v>1575</v>
      </c>
      <c r="C274" s="9" t="s">
        <v>5</v>
      </c>
      <c r="D274" s="10">
        <v>6.32</v>
      </c>
      <c r="E274" s="10">
        <v>186</v>
      </c>
      <c r="F274" s="8">
        <f t="shared" si="4"/>
        <v>4.7526400000000004</v>
      </c>
    </row>
    <row r="275" spans="1:6" ht="20.100000000000001" customHeight="1">
      <c r="A275" s="9" t="s">
        <v>324</v>
      </c>
      <c r="B275" s="10">
        <v>1573</v>
      </c>
      <c r="C275" s="9" t="s">
        <v>5</v>
      </c>
      <c r="D275" s="10">
        <v>3.98</v>
      </c>
      <c r="E275" s="10">
        <v>154</v>
      </c>
      <c r="F275" s="8">
        <f t="shared" si="4"/>
        <v>2.9929600000000001</v>
      </c>
    </row>
    <row r="276" spans="1:6" ht="20.100000000000001" customHeight="1">
      <c r="A276" s="9" t="s">
        <v>322</v>
      </c>
      <c r="B276" s="10">
        <v>1577</v>
      </c>
      <c r="C276" s="9" t="s">
        <v>5</v>
      </c>
      <c r="D276" s="10">
        <v>4.38</v>
      </c>
      <c r="E276" s="10">
        <v>60</v>
      </c>
      <c r="F276" s="8">
        <f t="shared" si="4"/>
        <v>3.2937599999999998</v>
      </c>
    </row>
    <row r="277" spans="1:6" ht="20.100000000000001" customHeight="1">
      <c r="A277" s="9" t="s">
        <v>323</v>
      </c>
      <c r="B277" s="10">
        <v>1576</v>
      </c>
      <c r="C277" s="9" t="s">
        <v>5</v>
      </c>
      <c r="D277" s="10">
        <v>9.67</v>
      </c>
      <c r="E277" s="10">
        <v>106</v>
      </c>
      <c r="F277" s="8">
        <f t="shared" si="4"/>
        <v>7.2718400000000001</v>
      </c>
    </row>
    <row r="278" spans="1:6" ht="20.100000000000001" customHeight="1">
      <c r="A278" s="9" t="s">
        <v>325</v>
      </c>
      <c r="B278" s="10">
        <v>1578</v>
      </c>
      <c r="C278" s="9" t="s">
        <v>5</v>
      </c>
      <c r="D278" s="10">
        <v>14.38</v>
      </c>
      <c r="E278" s="10">
        <v>192</v>
      </c>
      <c r="F278" s="8">
        <f t="shared" si="4"/>
        <v>10.81376</v>
      </c>
    </row>
    <row r="279" spans="1:6" ht="20.100000000000001" customHeight="1">
      <c r="A279" s="9" t="s">
        <v>326</v>
      </c>
      <c r="B279" s="10">
        <v>1579</v>
      </c>
      <c r="C279" s="9" t="s">
        <v>5</v>
      </c>
      <c r="D279" s="10">
        <v>27.18</v>
      </c>
      <c r="E279" s="10">
        <v>190</v>
      </c>
      <c r="F279" s="8">
        <f t="shared" si="4"/>
        <v>20.439360000000001</v>
      </c>
    </row>
    <row r="280" spans="1:6" ht="20.100000000000001" customHeight="1">
      <c r="A280" s="9" t="s">
        <v>327</v>
      </c>
      <c r="B280" s="10">
        <v>1574</v>
      </c>
      <c r="C280" s="9" t="s">
        <v>5</v>
      </c>
      <c r="D280" s="10">
        <v>6.51</v>
      </c>
      <c r="E280" s="10">
        <v>200</v>
      </c>
      <c r="F280" s="8">
        <f t="shared" si="4"/>
        <v>4.8955199999999994</v>
      </c>
    </row>
    <row r="281" spans="1:6" ht="20.100000000000001" customHeight="1">
      <c r="A281" s="9" t="s">
        <v>328</v>
      </c>
      <c r="B281" s="10">
        <v>1580</v>
      </c>
      <c r="C281" s="9" t="s">
        <v>5</v>
      </c>
      <c r="D281" s="10">
        <v>45.6</v>
      </c>
      <c r="E281" s="10">
        <v>102</v>
      </c>
      <c r="F281" s="8">
        <f t="shared" si="4"/>
        <v>34.291200000000003</v>
      </c>
    </row>
    <row r="282" spans="1:6" ht="20.100000000000001" customHeight="1">
      <c r="A282" s="9" t="s">
        <v>333</v>
      </c>
      <c r="B282" s="10">
        <v>1689</v>
      </c>
      <c r="C282" s="9" t="s">
        <v>5</v>
      </c>
      <c r="D282" s="10">
        <v>16.239999999999998</v>
      </c>
      <c r="E282" s="10">
        <v>51</v>
      </c>
      <c r="F282" s="8">
        <f t="shared" si="4"/>
        <v>12.212479999999999</v>
      </c>
    </row>
    <row r="283" spans="1:6" ht="20.100000000000001" customHeight="1">
      <c r="A283" s="9" t="s">
        <v>334</v>
      </c>
      <c r="B283" s="10">
        <v>1597</v>
      </c>
      <c r="C283" s="9" t="s">
        <v>5</v>
      </c>
      <c r="D283" s="10">
        <v>10.55</v>
      </c>
      <c r="E283" s="10">
        <v>78</v>
      </c>
      <c r="F283" s="8">
        <f t="shared" si="4"/>
        <v>7.9336000000000002</v>
      </c>
    </row>
    <row r="284" spans="1:6" ht="20.100000000000001" customHeight="1">
      <c r="A284" s="9" t="s">
        <v>335</v>
      </c>
      <c r="B284" s="10">
        <v>1701</v>
      </c>
      <c r="C284" s="9" t="s">
        <v>5</v>
      </c>
      <c r="D284" s="10">
        <v>8.4700000000000006</v>
      </c>
      <c r="E284" s="10">
        <v>21</v>
      </c>
      <c r="F284" s="8">
        <f t="shared" si="4"/>
        <v>6.3694400000000009</v>
      </c>
    </row>
    <row r="285" spans="1:6" ht="20.100000000000001" customHeight="1">
      <c r="A285" s="9" t="s">
        <v>336</v>
      </c>
      <c r="B285" s="10">
        <v>1686</v>
      </c>
      <c r="C285" s="9" t="s">
        <v>5</v>
      </c>
      <c r="D285" s="10">
        <v>20.22</v>
      </c>
      <c r="E285" s="10">
        <v>257</v>
      </c>
      <c r="F285" s="8">
        <f t="shared" si="4"/>
        <v>15.205439999999999</v>
      </c>
    </row>
    <row r="286" spans="1:6" ht="20.100000000000001" customHeight="1">
      <c r="A286" s="9" t="s">
        <v>329</v>
      </c>
      <c r="B286" s="10">
        <v>1607</v>
      </c>
      <c r="C286" s="9" t="s">
        <v>5</v>
      </c>
      <c r="D286" s="10">
        <v>32.36</v>
      </c>
      <c r="E286" s="10">
        <v>584</v>
      </c>
      <c r="F286" s="8">
        <f t="shared" si="4"/>
        <v>24.334720000000001</v>
      </c>
    </row>
    <row r="287" spans="1:6" ht="20.100000000000001" customHeight="1">
      <c r="A287" s="9" t="s">
        <v>330</v>
      </c>
      <c r="B287" s="10">
        <v>1598</v>
      </c>
      <c r="C287" s="9" t="s">
        <v>5</v>
      </c>
      <c r="D287" s="10">
        <v>19.73</v>
      </c>
      <c r="E287" s="10">
        <v>13</v>
      </c>
      <c r="F287" s="8">
        <f t="shared" si="4"/>
        <v>14.836959999999999</v>
      </c>
    </row>
    <row r="288" spans="1:6" ht="20.100000000000001" customHeight="1">
      <c r="A288" s="9" t="s">
        <v>331</v>
      </c>
      <c r="B288" s="10">
        <v>1602</v>
      </c>
      <c r="C288" s="9" t="s">
        <v>5</v>
      </c>
      <c r="D288" s="10">
        <v>28.16</v>
      </c>
      <c r="E288" s="10">
        <v>136</v>
      </c>
      <c r="F288" s="8">
        <f t="shared" si="4"/>
        <v>21.17632</v>
      </c>
    </row>
    <row r="289" spans="1:6" ht="20.100000000000001" customHeight="1">
      <c r="A289" s="9" t="s">
        <v>332</v>
      </c>
      <c r="B289" s="10">
        <v>1687</v>
      </c>
      <c r="C289" s="9" t="s">
        <v>5</v>
      </c>
      <c r="D289" s="10">
        <v>29.09</v>
      </c>
      <c r="E289" s="10">
        <v>61</v>
      </c>
      <c r="F289" s="8">
        <f t="shared" si="4"/>
        <v>21.875679999999999</v>
      </c>
    </row>
    <row r="290" spans="1:6" ht="20.100000000000001" customHeight="1">
      <c r="A290" s="9" t="s">
        <v>337</v>
      </c>
      <c r="B290" s="10">
        <v>1608</v>
      </c>
      <c r="C290" s="9" t="s">
        <v>5</v>
      </c>
      <c r="D290" s="10">
        <v>24.05</v>
      </c>
      <c r="E290" s="10">
        <v>564</v>
      </c>
      <c r="F290" s="8">
        <f t="shared" si="4"/>
        <v>18.085599999999999</v>
      </c>
    </row>
    <row r="291" spans="1:6" ht="20.100000000000001" customHeight="1">
      <c r="A291" s="9" t="s">
        <v>338</v>
      </c>
      <c r="B291" s="10">
        <v>1603</v>
      </c>
      <c r="C291" s="9" t="s">
        <v>5</v>
      </c>
      <c r="D291" s="10">
        <v>20.11</v>
      </c>
      <c r="E291" s="10">
        <v>264</v>
      </c>
      <c r="F291" s="8">
        <f t="shared" si="4"/>
        <v>15.122719999999999</v>
      </c>
    </row>
    <row r="292" spans="1:6" ht="20.100000000000001" customHeight="1">
      <c r="A292" s="9" t="s">
        <v>339</v>
      </c>
      <c r="B292" s="10">
        <v>1599</v>
      </c>
      <c r="C292" s="9" t="s">
        <v>5</v>
      </c>
      <c r="D292" s="10">
        <v>28.29</v>
      </c>
      <c r="E292" s="10">
        <v>134</v>
      </c>
      <c r="F292" s="8">
        <f t="shared" si="4"/>
        <v>21.274079999999998</v>
      </c>
    </row>
    <row r="293" spans="1:6" ht="20.100000000000001" customHeight="1">
      <c r="A293" s="9" t="s">
        <v>340</v>
      </c>
      <c r="B293" s="10">
        <v>1605</v>
      </c>
      <c r="C293" s="9" t="s">
        <v>5</v>
      </c>
      <c r="D293" s="10">
        <v>16.690000000000001</v>
      </c>
      <c r="E293" s="10">
        <v>212</v>
      </c>
      <c r="F293" s="8">
        <f t="shared" si="4"/>
        <v>12.550880000000001</v>
      </c>
    </row>
    <row r="294" spans="1:6" ht="20.100000000000001" customHeight="1">
      <c r="A294" s="9" t="s">
        <v>341</v>
      </c>
      <c r="B294" s="10">
        <v>1685</v>
      </c>
      <c r="C294" s="9" t="s">
        <v>5</v>
      </c>
      <c r="D294" s="10">
        <v>16.71</v>
      </c>
      <c r="E294" s="10">
        <v>17</v>
      </c>
      <c r="F294" s="8">
        <f t="shared" si="4"/>
        <v>12.56592</v>
      </c>
    </row>
    <row r="295" spans="1:6" ht="20.100000000000001" customHeight="1">
      <c r="A295" s="9" t="s">
        <v>342</v>
      </c>
      <c r="B295" s="10">
        <v>1692</v>
      </c>
      <c r="C295" s="9" t="s">
        <v>5</v>
      </c>
      <c r="D295" s="10">
        <v>46.56</v>
      </c>
      <c r="E295" s="10">
        <v>82</v>
      </c>
      <c r="F295" s="8">
        <f t="shared" si="4"/>
        <v>35.013120000000001</v>
      </c>
    </row>
    <row r="296" spans="1:6" ht="20.100000000000001" customHeight="1">
      <c r="A296" s="9" t="s">
        <v>343</v>
      </c>
      <c r="B296" s="10">
        <v>1600</v>
      </c>
      <c r="C296" s="9" t="s">
        <v>5</v>
      </c>
      <c r="D296" s="10">
        <v>47.22</v>
      </c>
      <c r="E296" s="10">
        <v>292</v>
      </c>
      <c r="F296" s="8">
        <f t="shared" si="4"/>
        <v>35.509439999999998</v>
      </c>
    </row>
    <row r="297" spans="1:6" ht="20.100000000000001" customHeight="1">
      <c r="A297" s="9" t="s">
        <v>344</v>
      </c>
      <c r="B297" s="10">
        <v>1688</v>
      </c>
      <c r="C297" s="9" t="s">
        <v>5</v>
      </c>
      <c r="D297" s="10">
        <v>92.96</v>
      </c>
      <c r="E297" s="10">
        <v>89</v>
      </c>
      <c r="F297" s="8">
        <f t="shared" si="4"/>
        <v>69.905919999999995</v>
      </c>
    </row>
    <row r="298" spans="1:6" ht="20.100000000000001" customHeight="1">
      <c r="A298" s="9" t="s">
        <v>346</v>
      </c>
      <c r="B298" s="10">
        <v>1601</v>
      </c>
      <c r="C298" s="9" t="s">
        <v>5</v>
      </c>
      <c r="D298" s="10">
        <v>12.22</v>
      </c>
      <c r="E298" s="10">
        <v>111</v>
      </c>
      <c r="F298" s="8">
        <f t="shared" si="4"/>
        <v>9.1894400000000012</v>
      </c>
    </row>
    <row r="299" spans="1:6" ht="20.100000000000001" customHeight="1">
      <c r="A299" s="9" t="s">
        <v>345</v>
      </c>
      <c r="B299" s="10">
        <v>1691</v>
      </c>
      <c r="C299" s="9" t="s">
        <v>5</v>
      </c>
      <c r="D299" s="10">
        <v>30.08</v>
      </c>
      <c r="E299" s="10">
        <v>428</v>
      </c>
      <c r="F299" s="8">
        <f t="shared" si="4"/>
        <v>22.620159999999998</v>
      </c>
    </row>
    <row r="300" spans="1:6" ht="20.100000000000001" customHeight="1">
      <c r="A300" s="9" t="s">
        <v>347</v>
      </c>
      <c r="B300" s="10">
        <v>1703</v>
      </c>
      <c r="C300" s="9" t="s">
        <v>5</v>
      </c>
      <c r="D300" s="10">
        <v>45.89</v>
      </c>
      <c r="E300" s="10">
        <v>60</v>
      </c>
      <c r="F300" s="8">
        <f t="shared" si="4"/>
        <v>34.509280000000004</v>
      </c>
    </row>
    <row r="301" spans="1:6" ht="20.100000000000001" customHeight="1">
      <c r="A301" s="9" t="s">
        <v>348</v>
      </c>
      <c r="B301" s="10">
        <v>1704</v>
      </c>
      <c r="C301" s="9" t="s">
        <v>5</v>
      </c>
      <c r="D301" s="10">
        <v>77.680000000000007</v>
      </c>
      <c r="E301" s="10">
        <v>38</v>
      </c>
      <c r="F301" s="8">
        <f t="shared" si="4"/>
        <v>58.415360000000007</v>
      </c>
    </row>
    <row r="302" spans="1:6" ht="20.100000000000001" customHeight="1">
      <c r="A302" s="9" t="s">
        <v>349</v>
      </c>
      <c r="B302" s="10">
        <v>1693</v>
      </c>
      <c r="C302" s="9" t="s">
        <v>5</v>
      </c>
      <c r="D302" s="10">
        <v>87.55</v>
      </c>
      <c r="E302" s="10">
        <v>34</v>
      </c>
      <c r="F302" s="8">
        <f t="shared" si="4"/>
        <v>65.837599999999995</v>
      </c>
    </row>
    <row r="303" spans="1:6" ht="20.100000000000001" customHeight="1">
      <c r="A303" s="9" t="s">
        <v>355</v>
      </c>
      <c r="B303" s="10">
        <v>1711</v>
      </c>
      <c r="C303" s="9" t="s">
        <v>5</v>
      </c>
      <c r="D303" s="10">
        <v>2.78</v>
      </c>
      <c r="E303" s="10">
        <v>342</v>
      </c>
      <c r="F303" s="8">
        <f t="shared" si="4"/>
        <v>2.09056</v>
      </c>
    </row>
    <row r="304" spans="1:6" ht="20.100000000000001" customHeight="1">
      <c r="A304" s="9" t="s">
        <v>356</v>
      </c>
      <c r="B304" s="10">
        <v>1609</v>
      </c>
      <c r="C304" s="9" t="s">
        <v>5</v>
      </c>
      <c r="D304" s="10">
        <v>1.53</v>
      </c>
      <c r="E304" s="10">
        <v>205</v>
      </c>
      <c r="F304" s="8">
        <f t="shared" si="4"/>
        <v>1.15056</v>
      </c>
    </row>
    <row r="305" spans="1:6" ht="20.100000000000001" customHeight="1">
      <c r="A305" s="9" t="s">
        <v>357</v>
      </c>
      <c r="B305" s="10">
        <v>1616</v>
      </c>
      <c r="C305" s="9" t="s">
        <v>5</v>
      </c>
      <c r="D305" s="10">
        <v>1.77</v>
      </c>
      <c r="E305" s="10">
        <v>19</v>
      </c>
      <c r="F305" s="8">
        <f t="shared" si="4"/>
        <v>1.33104</v>
      </c>
    </row>
    <row r="306" spans="1:6" ht="20.100000000000001" customHeight="1">
      <c r="A306" s="9" t="s">
        <v>358</v>
      </c>
      <c r="B306" s="10">
        <v>1713</v>
      </c>
      <c r="C306" s="9" t="s">
        <v>5</v>
      </c>
      <c r="D306" s="10">
        <v>4.01</v>
      </c>
      <c r="E306" s="10">
        <v>93</v>
      </c>
      <c r="F306" s="8">
        <f t="shared" si="4"/>
        <v>3.01552</v>
      </c>
    </row>
    <row r="307" spans="1:6" ht="20.100000000000001" customHeight="1">
      <c r="A307" s="9" t="s">
        <v>359</v>
      </c>
      <c r="B307" s="10">
        <v>1611</v>
      </c>
      <c r="C307" s="9" t="s">
        <v>5</v>
      </c>
      <c r="D307" s="10">
        <v>4.76</v>
      </c>
      <c r="E307" s="10">
        <v>68</v>
      </c>
      <c r="F307" s="8">
        <f t="shared" si="4"/>
        <v>3.57952</v>
      </c>
    </row>
    <row r="308" spans="1:6" ht="20.100000000000001" customHeight="1">
      <c r="A308" s="9" t="s">
        <v>350</v>
      </c>
      <c r="B308" s="10">
        <v>1612</v>
      </c>
      <c r="C308" s="9" t="s">
        <v>5</v>
      </c>
      <c r="D308" s="10">
        <v>7.4</v>
      </c>
      <c r="E308" s="10">
        <v>194</v>
      </c>
      <c r="F308" s="8">
        <f t="shared" si="4"/>
        <v>5.5648</v>
      </c>
    </row>
    <row r="309" spans="1:6" ht="20.100000000000001" customHeight="1">
      <c r="A309" s="9" t="s">
        <v>351</v>
      </c>
      <c r="B309" s="10">
        <v>1617</v>
      </c>
      <c r="C309" s="9" t="s">
        <v>5</v>
      </c>
      <c r="D309" s="10">
        <v>6.02</v>
      </c>
      <c r="E309" s="10">
        <v>435</v>
      </c>
      <c r="F309" s="8">
        <f t="shared" si="4"/>
        <v>4.5270399999999995</v>
      </c>
    </row>
    <row r="310" spans="1:6" ht="20.100000000000001" customHeight="1">
      <c r="A310" s="9" t="s">
        <v>352</v>
      </c>
      <c r="B310" s="10">
        <v>1715</v>
      </c>
      <c r="C310" s="9" t="s">
        <v>5</v>
      </c>
      <c r="D310" s="10">
        <v>6.36</v>
      </c>
      <c r="E310" s="10">
        <v>252</v>
      </c>
      <c r="F310" s="8">
        <f t="shared" si="4"/>
        <v>4.7827200000000003</v>
      </c>
    </row>
    <row r="311" spans="1:6" ht="20.100000000000001" customHeight="1">
      <c r="A311" s="9" t="s">
        <v>353</v>
      </c>
      <c r="B311" s="10">
        <v>1714</v>
      </c>
      <c r="C311" s="9" t="s">
        <v>5</v>
      </c>
      <c r="D311" s="10">
        <v>5.42</v>
      </c>
      <c r="E311" s="10">
        <v>288</v>
      </c>
      <c r="F311" s="8">
        <f t="shared" si="4"/>
        <v>4.0758400000000004</v>
      </c>
    </row>
    <row r="312" spans="1:6" ht="20.100000000000001" customHeight="1">
      <c r="A312" s="9" t="s">
        <v>354</v>
      </c>
      <c r="B312" s="10">
        <v>1705</v>
      </c>
      <c r="C312" s="9" t="s">
        <v>5</v>
      </c>
      <c r="D312" s="10">
        <v>5.39</v>
      </c>
      <c r="E312" s="10">
        <v>320</v>
      </c>
      <c r="F312" s="8">
        <f t="shared" si="4"/>
        <v>4.05328</v>
      </c>
    </row>
    <row r="313" spans="1:6" ht="20.100000000000001" customHeight="1">
      <c r="A313" s="9" t="s">
        <v>360</v>
      </c>
      <c r="B313" s="10">
        <v>1620</v>
      </c>
      <c r="C313" s="9" t="s">
        <v>5</v>
      </c>
      <c r="D313" s="10">
        <v>9.8800000000000008</v>
      </c>
      <c r="E313" s="10">
        <v>843</v>
      </c>
      <c r="F313" s="8">
        <f t="shared" si="4"/>
        <v>7.4297600000000008</v>
      </c>
    </row>
    <row r="314" spans="1:6" ht="20.100000000000001" customHeight="1">
      <c r="A314" s="9" t="s">
        <v>361</v>
      </c>
      <c r="B314" s="10">
        <v>1615</v>
      </c>
      <c r="C314" s="9" t="s">
        <v>5</v>
      </c>
      <c r="D314" s="10">
        <v>5.13</v>
      </c>
      <c r="E314" s="10">
        <v>174</v>
      </c>
      <c r="F314" s="8">
        <f t="shared" si="4"/>
        <v>3.8577599999999999</v>
      </c>
    </row>
    <row r="315" spans="1:6" ht="20.100000000000001" customHeight="1">
      <c r="A315" s="9" t="s">
        <v>362</v>
      </c>
      <c r="B315" s="10">
        <v>1712</v>
      </c>
      <c r="C315" s="9" t="s">
        <v>5</v>
      </c>
      <c r="D315" s="10">
        <v>2.93</v>
      </c>
      <c r="E315" s="10">
        <v>236</v>
      </c>
      <c r="F315" s="8">
        <f t="shared" si="4"/>
        <v>2.20336</v>
      </c>
    </row>
    <row r="316" spans="1:6" ht="20.100000000000001" customHeight="1">
      <c r="A316" s="9" t="s">
        <v>363</v>
      </c>
      <c r="B316" s="10">
        <v>1610</v>
      </c>
      <c r="C316" s="9" t="s">
        <v>5</v>
      </c>
      <c r="D316" s="10">
        <v>2.91</v>
      </c>
      <c r="E316" s="10">
        <v>10</v>
      </c>
      <c r="F316" s="8">
        <f t="shared" si="4"/>
        <v>2.18832</v>
      </c>
    </row>
    <row r="317" spans="1:6" ht="20.100000000000001" customHeight="1">
      <c r="A317" s="9" t="s">
        <v>364</v>
      </c>
      <c r="B317" s="10">
        <v>1619</v>
      </c>
      <c r="C317" s="9" t="s">
        <v>5</v>
      </c>
      <c r="D317" s="10">
        <v>17.46</v>
      </c>
      <c r="E317" s="10">
        <v>125</v>
      </c>
      <c r="F317" s="8">
        <f t="shared" si="4"/>
        <v>13.12992</v>
      </c>
    </row>
    <row r="318" spans="1:6" ht="20.100000000000001" customHeight="1">
      <c r="A318" s="9" t="s">
        <v>365</v>
      </c>
      <c r="B318" s="10">
        <v>1716</v>
      </c>
      <c r="C318" s="9" t="s">
        <v>5</v>
      </c>
      <c r="D318" s="10">
        <v>18.61</v>
      </c>
      <c r="E318" s="10">
        <v>115</v>
      </c>
      <c r="F318" s="8">
        <f t="shared" si="4"/>
        <v>13.994719999999999</v>
      </c>
    </row>
    <row r="319" spans="1:6" ht="20.100000000000001" customHeight="1">
      <c r="A319" s="9" t="s">
        <v>366</v>
      </c>
      <c r="B319" s="10">
        <v>1614</v>
      </c>
      <c r="C319" s="9" t="s">
        <v>5</v>
      </c>
      <c r="D319" s="10">
        <v>14.3</v>
      </c>
      <c r="E319" s="10">
        <v>175</v>
      </c>
      <c r="F319" s="8">
        <f t="shared" si="4"/>
        <v>10.7536</v>
      </c>
    </row>
    <row r="320" spans="1:6" ht="20.100000000000001" customHeight="1">
      <c r="A320" s="9" t="s">
        <v>367</v>
      </c>
      <c r="B320" s="10">
        <v>1709</v>
      </c>
      <c r="C320" s="9" t="s">
        <v>5</v>
      </c>
      <c r="D320" s="10">
        <v>36.94</v>
      </c>
      <c r="E320" s="10">
        <v>2</v>
      </c>
      <c r="F320" s="8">
        <f t="shared" si="4"/>
        <v>27.778879999999997</v>
      </c>
    </row>
    <row r="321" spans="1:6" ht="20.100000000000001" customHeight="1">
      <c r="A321" s="9" t="s">
        <v>369</v>
      </c>
      <c r="B321" s="10">
        <v>1707</v>
      </c>
      <c r="C321" s="9" t="s">
        <v>5</v>
      </c>
      <c r="D321" s="10">
        <v>4.83</v>
      </c>
      <c r="E321" s="10">
        <v>56</v>
      </c>
      <c r="F321" s="8">
        <f t="shared" si="4"/>
        <v>3.6321600000000003</v>
      </c>
    </row>
    <row r="322" spans="1:6" ht="20.100000000000001" customHeight="1">
      <c r="A322" s="9" t="s">
        <v>368</v>
      </c>
      <c r="B322" s="10">
        <v>1708</v>
      </c>
      <c r="C322" s="9" t="s">
        <v>5</v>
      </c>
      <c r="D322" s="10">
        <v>6.47</v>
      </c>
      <c r="E322" s="10">
        <v>11</v>
      </c>
      <c r="F322" s="8">
        <f t="shared" si="4"/>
        <v>4.8654399999999995</v>
      </c>
    </row>
    <row r="323" spans="1:6" ht="20.100000000000001" customHeight="1">
      <c r="A323" s="9" t="s">
        <v>370</v>
      </c>
      <c r="B323" s="10">
        <v>1696</v>
      </c>
      <c r="C323" s="9" t="s">
        <v>5</v>
      </c>
      <c r="D323" s="10">
        <v>19.41</v>
      </c>
      <c r="E323" s="10">
        <v>97</v>
      </c>
      <c r="F323" s="8">
        <f t="shared" ref="F323:F386" si="5">D323*0.752</f>
        <v>14.59632</v>
      </c>
    </row>
    <row r="324" spans="1:6" ht="20.100000000000001" customHeight="1">
      <c r="A324" s="9" t="s">
        <v>373</v>
      </c>
      <c r="B324" s="10">
        <v>1694</v>
      </c>
      <c r="C324" s="9" t="s">
        <v>5</v>
      </c>
      <c r="D324" s="10">
        <v>14.59</v>
      </c>
      <c r="E324" s="10">
        <v>36</v>
      </c>
      <c r="F324" s="8">
        <f t="shared" si="5"/>
        <v>10.971679999999999</v>
      </c>
    </row>
    <row r="325" spans="1:6" ht="20.100000000000001" customHeight="1">
      <c r="A325" s="9" t="s">
        <v>371</v>
      </c>
      <c r="B325" s="10">
        <v>1698</v>
      </c>
      <c r="C325" s="9" t="s">
        <v>5</v>
      </c>
      <c r="D325" s="10">
        <v>24.24</v>
      </c>
      <c r="E325" s="10">
        <v>105</v>
      </c>
      <c r="F325" s="8">
        <f t="shared" si="5"/>
        <v>18.228479999999998</v>
      </c>
    </row>
    <row r="326" spans="1:6" ht="20.100000000000001" customHeight="1">
      <c r="A326" s="9" t="s">
        <v>372</v>
      </c>
      <c r="B326" s="10">
        <v>1697</v>
      </c>
      <c r="C326" s="9" t="s">
        <v>5</v>
      </c>
      <c r="D326" s="10">
        <v>27.63</v>
      </c>
      <c r="E326" s="10">
        <v>29</v>
      </c>
      <c r="F326" s="8">
        <f t="shared" si="5"/>
        <v>20.777760000000001</v>
      </c>
    </row>
    <row r="327" spans="1:6" ht="20.100000000000001" customHeight="1">
      <c r="A327" s="9" t="s">
        <v>374</v>
      </c>
      <c r="B327" s="10">
        <v>1604</v>
      </c>
      <c r="C327" s="9" t="s">
        <v>5</v>
      </c>
      <c r="D327" s="10">
        <v>17.489999999999998</v>
      </c>
      <c r="E327" s="10">
        <v>85</v>
      </c>
      <c r="F327" s="8">
        <f t="shared" si="5"/>
        <v>13.152479999999999</v>
      </c>
    </row>
    <row r="328" spans="1:6" ht="20.100000000000001" customHeight="1">
      <c r="A328" s="9" t="s">
        <v>375</v>
      </c>
      <c r="B328" s="10">
        <v>1699</v>
      </c>
      <c r="C328" s="9" t="s">
        <v>5</v>
      </c>
      <c r="D328" s="10">
        <v>28.91</v>
      </c>
      <c r="E328" s="10">
        <v>14</v>
      </c>
      <c r="F328" s="8">
        <f t="shared" si="5"/>
        <v>21.740320000000001</v>
      </c>
    </row>
    <row r="329" spans="1:6" ht="20.100000000000001" customHeight="1">
      <c r="A329" s="9" t="s">
        <v>376</v>
      </c>
      <c r="B329" s="10">
        <v>1700</v>
      </c>
      <c r="C329" s="9" t="s">
        <v>5</v>
      </c>
      <c r="D329" s="10">
        <v>71.22</v>
      </c>
      <c r="E329" s="10">
        <v>41</v>
      </c>
      <c r="F329" s="8">
        <f t="shared" si="5"/>
        <v>53.55744</v>
      </c>
    </row>
    <row r="330" spans="1:6" ht="20.100000000000001" customHeight="1">
      <c r="A330" s="9" t="s">
        <v>377</v>
      </c>
      <c r="B330" s="10">
        <v>1718</v>
      </c>
      <c r="C330" s="9" t="s">
        <v>5</v>
      </c>
      <c r="D330" s="10">
        <v>2.7</v>
      </c>
      <c r="E330" s="10">
        <v>306</v>
      </c>
      <c r="F330" s="8">
        <f t="shared" si="5"/>
        <v>2.0304000000000002</v>
      </c>
    </row>
    <row r="331" spans="1:6" ht="20.100000000000001" customHeight="1">
      <c r="A331" s="9" t="s">
        <v>378</v>
      </c>
      <c r="B331" s="10">
        <v>1720</v>
      </c>
      <c r="C331" s="9" t="s">
        <v>5</v>
      </c>
      <c r="D331" s="10">
        <v>3.48</v>
      </c>
      <c r="E331" s="10">
        <v>127</v>
      </c>
      <c r="F331" s="8">
        <f t="shared" si="5"/>
        <v>2.6169600000000002</v>
      </c>
    </row>
    <row r="332" spans="1:6" ht="20.100000000000001" customHeight="1">
      <c r="A332" s="9" t="s">
        <v>379</v>
      </c>
      <c r="B332" s="10">
        <v>1722</v>
      </c>
      <c r="C332" s="9" t="s">
        <v>5</v>
      </c>
      <c r="D332" s="10">
        <v>5.78</v>
      </c>
      <c r="E332" s="10">
        <v>253</v>
      </c>
      <c r="F332" s="8">
        <f t="shared" si="5"/>
        <v>4.3465600000000002</v>
      </c>
    </row>
    <row r="333" spans="1:6" ht="20.100000000000001" customHeight="1">
      <c r="A333" s="9" t="s">
        <v>380</v>
      </c>
      <c r="B333" s="10">
        <v>1721</v>
      </c>
      <c r="C333" s="9" t="s">
        <v>5</v>
      </c>
      <c r="D333" s="10">
        <v>5.24</v>
      </c>
      <c r="E333" s="10">
        <v>300</v>
      </c>
      <c r="F333" s="8">
        <f t="shared" si="5"/>
        <v>3.94048</v>
      </c>
    </row>
    <row r="334" spans="1:6" ht="20.100000000000001" customHeight="1">
      <c r="A334" s="9" t="s">
        <v>381</v>
      </c>
      <c r="B334" s="10">
        <v>1723</v>
      </c>
      <c r="C334" s="9" t="s">
        <v>5</v>
      </c>
      <c r="D334" s="10">
        <v>7.1</v>
      </c>
      <c r="E334" s="10">
        <v>54</v>
      </c>
      <c r="F334" s="8">
        <f t="shared" si="5"/>
        <v>5.3391999999999999</v>
      </c>
    </row>
    <row r="335" spans="1:6" ht="20.100000000000001" customHeight="1">
      <c r="A335" s="9" t="s">
        <v>382</v>
      </c>
      <c r="B335" s="10">
        <v>1621</v>
      </c>
      <c r="C335" s="9" t="s">
        <v>5</v>
      </c>
      <c r="D335" s="10">
        <v>11.65</v>
      </c>
      <c r="E335" s="10">
        <v>27</v>
      </c>
      <c r="F335" s="8">
        <f t="shared" si="5"/>
        <v>8.7607999999999997</v>
      </c>
    </row>
    <row r="336" spans="1:6" ht="20.100000000000001" customHeight="1">
      <c r="A336" s="9" t="s">
        <v>383</v>
      </c>
      <c r="B336" s="10">
        <v>1719</v>
      </c>
      <c r="C336" s="9" t="s">
        <v>5</v>
      </c>
      <c r="D336" s="10">
        <v>5.01</v>
      </c>
      <c r="E336" s="10">
        <v>175</v>
      </c>
      <c r="F336" s="8">
        <f t="shared" si="5"/>
        <v>3.7675199999999998</v>
      </c>
    </row>
    <row r="337" spans="1:6" ht="20.100000000000001" customHeight="1">
      <c r="A337" s="9" t="s">
        <v>384</v>
      </c>
      <c r="B337" s="10">
        <v>1724</v>
      </c>
      <c r="C337" s="9" t="s">
        <v>5</v>
      </c>
      <c r="D337" s="10">
        <v>26.84</v>
      </c>
      <c r="E337" s="10">
        <v>92</v>
      </c>
      <c r="F337" s="8">
        <f t="shared" si="5"/>
        <v>20.183679999999999</v>
      </c>
    </row>
    <row r="338" spans="1:6" ht="20.100000000000001" customHeight="1">
      <c r="A338" s="9" t="s">
        <v>7</v>
      </c>
      <c r="B338" s="10">
        <v>1213</v>
      </c>
      <c r="C338" s="9" t="s">
        <v>5</v>
      </c>
      <c r="D338" s="10">
        <v>13.62</v>
      </c>
      <c r="E338" s="11">
        <v>1948</v>
      </c>
      <c r="F338" s="8">
        <f t="shared" si="5"/>
        <v>10.242239999999999</v>
      </c>
    </row>
    <row r="339" spans="1:6" ht="20.100000000000001" customHeight="1">
      <c r="A339" s="9" t="s">
        <v>8</v>
      </c>
      <c r="B339" s="10">
        <v>1262</v>
      </c>
      <c r="C339" s="9" t="s">
        <v>5</v>
      </c>
      <c r="D339" s="10">
        <v>13.62</v>
      </c>
      <c r="E339" s="10">
        <v>732</v>
      </c>
      <c r="F339" s="8">
        <f t="shared" si="5"/>
        <v>10.242239999999999</v>
      </c>
    </row>
    <row r="340" spans="1:6" ht="20.100000000000001" customHeight="1">
      <c r="A340" s="9" t="s">
        <v>9</v>
      </c>
      <c r="B340" s="10">
        <v>1080</v>
      </c>
      <c r="C340" s="9" t="s">
        <v>5</v>
      </c>
      <c r="D340" s="10">
        <v>12.73</v>
      </c>
      <c r="E340" s="11">
        <v>1015</v>
      </c>
      <c r="F340" s="8">
        <f t="shared" si="5"/>
        <v>9.5729600000000001</v>
      </c>
    </row>
    <row r="341" spans="1:6" ht="20.100000000000001" customHeight="1">
      <c r="A341" s="9" t="s">
        <v>10</v>
      </c>
      <c r="B341" s="10">
        <v>1079</v>
      </c>
      <c r="C341" s="9" t="s">
        <v>5</v>
      </c>
      <c r="D341" s="10">
        <v>13.62</v>
      </c>
      <c r="E341" s="11">
        <v>3289</v>
      </c>
      <c r="F341" s="8">
        <f t="shared" si="5"/>
        <v>10.242239999999999</v>
      </c>
    </row>
    <row r="342" spans="1:6" ht="20.100000000000001" customHeight="1">
      <c r="A342" s="9" t="s">
        <v>11</v>
      </c>
      <c r="B342" s="10">
        <v>1078</v>
      </c>
      <c r="C342" s="9" t="s">
        <v>5</v>
      </c>
      <c r="D342" s="10">
        <v>13.62</v>
      </c>
      <c r="E342" s="11">
        <v>2555</v>
      </c>
      <c r="F342" s="8">
        <f t="shared" si="5"/>
        <v>10.242239999999999</v>
      </c>
    </row>
    <row r="343" spans="1:6" ht="20.100000000000001" customHeight="1">
      <c r="A343" s="9" t="s">
        <v>12</v>
      </c>
      <c r="B343" s="10">
        <v>1075</v>
      </c>
      <c r="C343" s="9" t="s">
        <v>5</v>
      </c>
      <c r="D343" s="10">
        <v>6.27</v>
      </c>
      <c r="E343" s="11">
        <v>2141</v>
      </c>
      <c r="F343" s="8">
        <f t="shared" si="5"/>
        <v>4.7150400000000001</v>
      </c>
    </row>
    <row r="344" spans="1:6" ht="20.100000000000001" customHeight="1">
      <c r="A344" s="9" t="s">
        <v>13</v>
      </c>
      <c r="B344" s="10">
        <v>1074</v>
      </c>
      <c r="C344" s="9" t="s">
        <v>5</v>
      </c>
      <c r="D344" s="10">
        <v>6.71</v>
      </c>
      <c r="E344" s="11">
        <v>1358</v>
      </c>
      <c r="F344" s="8">
        <f t="shared" si="5"/>
        <v>5.0459199999999997</v>
      </c>
    </row>
    <row r="345" spans="1:6" ht="20.100000000000001" customHeight="1">
      <c r="A345" s="9" t="s">
        <v>14</v>
      </c>
      <c r="B345" s="10">
        <v>1077</v>
      </c>
      <c r="C345" s="9" t="s">
        <v>5</v>
      </c>
      <c r="D345" s="10">
        <v>6.27</v>
      </c>
      <c r="E345" s="10">
        <v>446</v>
      </c>
      <c r="F345" s="8">
        <f t="shared" si="5"/>
        <v>4.7150400000000001</v>
      </c>
    </row>
    <row r="346" spans="1:6" ht="20.100000000000001" customHeight="1">
      <c r="A346" s="9" t="s">
        <v>15</v>
      </c>
      <c r="B346" s="10">
        <v>1076</v>
      </c>
      <c r="C346" s="9" t="s">
        <v>5</v>
      </c>
      <c r="D346" s="10">
        <v>6.71</v>
      </c>
      <c r="E346" s="11">
        <v>1649</v>
      </c>
      <c r="F346" s="8">
        <f t="shared" si="5"/>
        <v>5.0459199999999997</v>
      </c>
    </row>
    <row r="347" spans="1:6" ht="20.100000000000001" customHeight="1">
      <c r="A347" s="9" t="s">
        <v>16</v>
      </c>
      <c r="B347" s="10">
        <v>1073</v>
      </c>
      <c r="C347" s="9" t="s">
        <v>5</v>
      </c>
      <c r="D347" s="10">
        <v>6.71</v>
      </c>
      <c r="E347" s="10">
        <v>841</v>
      </c>
      <c r="F347" s="8">
        <f t="shared" si="5"/>
        <v>5.0459199999999997</v>
      </c>
    </row>
    <row r="348" spans="1:6" ht="20.100000000000001" customHeight="1">
      <c r="A348" s="9" t="s">
        <v>17</v>
      </c>
      <c r="B348" s="10">
        <v>1214</v>
      </c>
      <c r="C348" s="9" t="s">
        <v>5</v>
      </c>
      <c r="D348" s="10">
        <v>6.71</v>
      </c>
      <c r="E348" s="11">
        <v>3326</v>
      </c>
      <c r="F348" s="8">
        <f t="shared" si="5"/>
        <v>5.0459199999999997</v>
      </c>
    </row>
    <row r="349" spans="1:6" ht="20.100000000000001" customHeight="1">
      <c r="A349" s="9" t="s">
        <v>18</v>
      </c>
      <c r="B349" s="10">
        <v>1647</v>
      </c>
      <c r="C349" s="9" t="s">
        <v>5</v>
      </c>
      <c r="D349" s="10">
        <v>9.15</v>
      </c>
      <c r="E349" s="10">
        <v>867</v>
      </c>
      <c r="F349" s="8">
        <f t="shared" si="5"/>
        <v>6.8808000000000007</v>
      </c>
    </row>
    <row r="350" spans="1:6" ht="20.100000000000001" customHeight="1">
      <c r="A350" s="9" t="s">
        <v>19</v>
      </c>
      <c r="B350" s="10">
        <v>1652</v>
      </c>
      <c r="C350" s="9" t="s">
        <v>5</v>
      </c>
      <c r="D350" s="10">
        <v>9.15</v>
      </c>
      <c r="E350" s="10">
        <v>766</v>
      </c>
      <c r="F350" s="8">
        <f t="shared" si="5"/>
        <v>6.8808000000000007</v>
      </c>
    </row>
    <row r="351" spans="1:6" ht="20.100000000000001" customHeight="1">
      <c r="A351" s="9" t="s">
        <v>20</v>
      </c>
      <c r="B351" s="10">
        <v>1651</v>
      </c>
      <c r="C351" s="9" t="s">
        <v>5</v>
      </c>
      <c r="D351" s="10">
        <v>9.15</v>
      </c>
      <c r="E351" s="11">
        <v>1135</v>
      </c>
      <c r="F351" s="8">
        <f t="shared" si="5"/>
        <v>6.8808000000000007</v>
      </c>
    </row>
    <row r="352" spans="1:6" ht="20.100000000000001" customHeight="1">
      <c r="A352" s="9" t="s">
        <v>21</v>
      </c>
      <c r="B352" s="10">
        <v>1649</v>
      </c>
      <c r="C352" s="9" t="s">
        <v>5</v>
      </c>
      <c r="D352" s="10">
        <v>9.15</v>
      </c>
      <c r="E352" s="11">
        <v>1031</v>
      </c>
      <c r="F352" s="8">
        <f t="shared" si="5"/>
        <v>6.8808000000000007</v>
      </c>
    </row>
    <row r="353" spans="1:6" ht="20.100000000000001" customHeight="1">
      <c r="A353" s="9" t="s">
        <v>22</v>
      </c>
      <c r="B353" s="10">
        <v>1650</v>
      </c>
      <c r="C353" s="9" t="s">
        <v>5</v>
      </c>
      <c r="D353" s="10">
        <v>9.15</v>
      </c>
      <c r="E353" s="10">
        <v>861</v>
      </c>
      <c r="F353" s="8">
        <f t="shared" si="5"/>
        <v>6.8808000000000007</v>
      </c>
    </row>
    <row r="354" spans="1:6" ht="20.100000000000001" customHeight="1">
      <c r="A354" s="9" t="s">
        <v>23</v>
      </c>
      <c r="B354" s="10">
        <v>1648</v>
      </c>
      <c r="C354" s="9" t="s">
        <v>5</v>
      </c>
      <c r="D354" s="10">
        <v>9.15</v>
      </c>
      <c r="E354" s="10">
        <v>609</v>
      </c>
      <c r="F354" s="8">
        <f t="shared" si="5"/>
        <v>6.8808000000000007</v>
      </c>
    </row>
    <row r="355" spans="1:6" ht="20.100000000000001" customHeight="1">
      <c r="A355" s="9" t="s">
        <v>24</v>
      </c>
      <c r="B355" s="10">
        <v>2204</v>
      </c>
      <c r="C355" s="9" t="s">
        <v>5</v>
      </c>
      <c r="D355" s="10">
        <v>7.46</v>
      </c>
      <c r="E355" s="11">
        <v>1000</v>
      </c>
      <c r="F355" s="8">
        <f t="shared" si="5"/>
        <v>5.6099199999999998</v>
      </c>
    </row>
    <row r="356" spans="1:6" ht="20.100000000000001" customHeight="1">
      <c r="A356" s="9" t="s">
        <v>25</v>
      </c>
      <c r="B356" s="10">
        <v>2205</v>
      </c>
      <c r="C356" s="9" t="s">
        <v>5</v>
      </c>
      <c r="D356" s="10">
        <v>7.46</v>
      </c>
      <c r="E356" s="10">
        <v>950</v>
      </c>
      <c r="F356" s="8">
        <f t="shared" si="5"/>
        <v>5.6099199999999998</v>
      </c>
    </row>
    <row r="357" spans="1:6" ht="20.100000000000001" customHeight="1">
      <c r="A357" s="9" t="s">
        <v>26</v>
      </c>
      <c r="B357" s="10">
        <v>2207</v>
      </c>
      <c r="C357" s="9" t="s">
        <v>5</v>
      </c>
      <c r="D357" s="10">
        <v>7.46</v>
      </c>
      <c r="E357" s="10">
        <v>990</v>
      </c>
      <c r="F357" s="8">
        <f t="shared" si="5"/>
        <v>5.6099199999999998</v>
      </c>
    </row>
    <row r="358" spans="1:6" ht="20.100000000000001" customHeight="1">
      <c r="A358" s="9" t="s">
        <v>27</v>
      </c>
      <c r="B358" s="10">
        <v>2206</v>
      </c>
      <c r="C358" s="9" t="s">
        <v>5</v>
      </c>
      <c r="D358" s="10">
        <v>7.46</v>
      </c>
      <c r="E358" s="10">
        <v>973</v>
      </c>
      <c r="F358" s="8">
        <f t="shared" si="5"/>
        <v>5.6099199999999998</v>
      </c>
    </row>
    <row r="359" spans="1:6" ht="20.100000000000001" customHeight="1">
      <c r="A359" s="9" t="s">
        <v>28</v>
      </c>
      <c r="B359" s="10">
        <v>2203</v>
      </c>
      <c r="C359" s="9" t="s">
        <v>5</v>
      </c>
      <c r="D359" s="10">
        <v>7.46</v>
      </c>
      <c r="E359" s="11">
        <v>1000</v>
      </c>
      <c r="F359" s="8">
        <f t="shared" si="5"/>
        <v>5.6099199999999998</v>
      </c>
    </row>
    <row r="360" spans="1:6" ht="20.100000000000001" customHeight="1">
      <c r="A360" s="9" t="s">
        <v>29</v>
      </c>
      <c r="B360" s="10">
        <v>2202</v>
      </c>
      <c r="C360" s="9" t="s">
        <v>5</v>
      </c>
      <c r="D360" s="10">
        <v>7.46</v>
      </c>
      <c r="E360" s="11">
        <v>1000</v>
      </c>
      <c r="F360" s="8">
        <f t="shared" si="5"/>
        <v>5.6099199999999998</v>
      </c>
    </row>
    <row r="361" spans="1:6" ht="20.100000000000001" customHeight="1">
      <c r="A361" s="9" t="s">
        <v>30</v>
      </c>
      <c r="B361" s="10">
        <v>2198</v>
      </c>
      <c r="C361" s="9" t="s">
        <v>5</v>
      </c>
      <c r="D361" s="10">
        <v>7.46</v>
      </c>
      <c r="E361" s="10">
        <v>664</v>
      </c>
      <c r="F361" s="8">
        <f t="shared" si="5"/>
        <v>5.6099199999999998</v>
      </c>
    </row>
    <row r="362" spans="1:6" ht="20.100000000000001" customHeight="1">
      <c r="A362" s="9" t="s">
        <v>31</v>
      </c>
      <c r="B362" s="10">
        <v>2199</v>
      </c>
      <c r="C362" s="9" t="s">
        <v>5</v>
      </c>
      <c r="D362" s="10">
        <v>7.46</v>
      </c>
      <c r="E362" s="10">
        <v>756</v>
      </c>
      <c r="F362" s="8">
        <f t="shared" si="5"/>
        <v>5.6099199999999998</v>
      </c>
    </row>
    <row r="363" spans="1:6" ht="20.100000000000001" customHeight="1">
      <c r="A363" s="9" t="s">
        <v>32</v>
      </c>
      <c r="B363" s="10">
        <v>2201</v>
      </c>
      <c r="C363" s="9" t="s">
        <v>5</v>
      </c>
      <c r="D363" s="10">
        <v>7.46</v>
      </c>
      <c r="E363" s="10">
        <v>686</v>
      </c>
      <c r="F363" s="8">
        <f t="shared" si="5"/>
        <v>5.6099199999999998</v>
      </c>
    </row>
    <row r="364" spans="1:6" ht="20.100000000000001" customHeight="1">
      <c r="A364" s="9" t="s">
        <v>33</v>
      </c>
      <c r="B364" s="10">
        <v>2200</v>
      </c>
      <c r="C364" s="9" t="s">
        <v>5</v>
      </c>
      <c r="D364" s="10">
        <v>7.46</v>
      </c>
      <c r="E364" s="10">
        <v>680</v>
      </c>
      <c r="F364" s="8">
        <f t="shared" si="5"/>
        <v>5.6099199999999998</v>
      </c>
    </row>
    <row r="365" spans="1:6" ht="20.100000000000001" customHeight="1">
      <c r="A365" s="9" t="s">
        <v>34</v>
      </c>
      <c r="B365" s="10">
        <v>2197</v>
      </c>
      <c r="C365" s="9" t="s">
        <v>5</v>
      </c>
      <c r="D365" s="10">
        <v>7.46</v>
      </c>
      <c r="E365" s="10">
        <v>464</v>
      </c>
      <c r="F365" s="8">
        <f t="shared" si="5"/>
        <v>5.6099199999999998</v>
      </c>
    </row>
    <row r="366" spans="1:6" ht="20.100000000000001" customHeight="1">
      <c r="A366" s="9" t="s">
        <v>35</v>
      </c>
      <c r="B366" s="10">
        <v>2196</v>
      </c>
      <c r="C366" s="9" t="s">
        <v>5</v>
      </c>
      <c r="D366" s="10">
        <v>7.46</v>
      </c>
      <c r="E366" s="10">
        <v>534</v>
      </c>
      <c r="F366" s="8">
        <f t="shared" si="5"/>
        <v>5.6099199999999998</v>
      </c>
    </row>
    <row r="367" spans="1:6" ht="20.100000000000001" customHeight="1">
      <c r="A367" s="9" t="s">
        <v>422</v>
      </c>
      <c r="B367" s="10">
        <v>1215</v>
      </c>
      <c r="C367" s="9" t="s">
        <v>5</v>
      </c>
      <c r="D367" s="11">
        <v>2942.2</v>
      </c>
      <c r="E367" s="10">
        <v>133</v>
      </c>
      <c r="F367" s="8">
        <f t="shared" si="5"/>
        <v>2212.5344</v>
      </c>
    </row>
    <row r="368" spans="1:6" ht="20.100000000000001" customHeight="1">
      <c r="A368" s="9" t="s">
        <v>423</v>
      </c>
      <c r="B368" s="10">
        <v>1216</v>
      </c>
      <c r="C368" s="9" t="s">
        <v>5</v>
      </c>
      <c r="D368" s="11">
        <v>3020.71</v>
      </c>
      <c r="E368" s="10">
        <v>114</v>
      </c>
      <c r="F368" s="8">
        <f t="shared" si="5"/>
        <v>2271.5739199999998</v>
      </c>
    </row>
    <row r="369" spans="1:6" ht="20.100000000000001" customHeight="1">
      <c r="A369" s="9" t="s">
        <v>424</v>
      </c>
      <c r="B369" s="10">
        <v>1018</v>
      </c>
      <c r="C369" s="9" t="s">
        <v>5</v>
      </c>
      <c r="D369" s="11">
        <v>1855.25</v>
      </c>
      <c r="E369" s="10">
        <v>244</v>
      </c>
      <c r="F369" s="8">
        <f t="shared" si="5"/>
        <v>1395.1479999999999</v>
      </c>
    </row>
    <row r="370" spans="1:6" ht="20.100000000000001" customHeight="1">
      <c r="A370" s="9" t="s">
        <v>425</v>
      </c>
      <c r="B370" s="10">
        <v>1017</v>
      </c>
      <c r="C370" s="9" t="s">
        <v>5</v>
      </c>
      <c r="D370" s="11">
        <v>1731.67</v>
      </c>
      <c r="E370" s="10">
        <v>193</v>
      </c>
      <c r="F370" s="8">
        <f t="shared" si="5"/>
        <v>1302.2158400000001</v>
      </c>
    </row>
    <row r="371" spans="1:6" ht="20.100000000000001" customHeight="1">
      <c r="A371" s="9" t="s">
        <v>426</v>
      </c>
      <c r="B371" s="10">
        <v>1217</v>
      </c>
      <c r="C371" s="9" t="s">
        <v>5</v>
      </c>
      <c r="D371" s="11">
        <v>2819.62</v>
      </c>
      <c r="E371" s="10">
        <v>215</v>
      </c>
      <c r="F371" s="8">
        <f t="shared" si="5"/>
        <v>2120.3542400000001</v>
      </c>
    </row>
    <row r="372" spans="1:6" ht="20.100000000000001" customHeight="1">
      <c r="A372" s="9" t="s">
        <v>427</v>
      </c>
      <c r="B372" s="10">
        <v>1218</v>
      </c>
      <c r="C372" s="9" t="s">
        <v>5</v>
      </c>
      <c r="D372" s="11">
        <v>3057.86</v>
      </c>
      <c r="E372" s="10">
        <v>164</v>
      </c>
      <c r="F372" s="8">
        <f t="shared" si="5"/>
        <v>2299.5107200000002</v>
      </c>
    </row>
    <row r="373" spans="1:6" ht="20.100000000000001" customHeight="1">
      <c r="A373" s="9" t="s">
        <v>428</v>
      </c>
      <c r="B373" s="10">
        <v>1021</v>
      </c>
      <c r="C373" s="9" t="s">
        <v>5</v>
      </c>
      <c r="D373" s="11">
        <v>2648.77</v>
      </c>
      <c r="E373" s="10">
        <v>50</v>
      </c>
      <c r="F373" s="8">
        <f t="shared" si="5"/>
        <v>1991.8750399999999</v>
      </c>
    </row>
    <row r="374" spans="1:6" ht="20.100000000000001" customHeight="1">
      <c r="A374" s="9" t="s">
        <v>429</v>
      </c>
      <c r="B374" s="10">
        <v>1885</v>
      </c>
      <c r="C374" s="9" t="s">
        <v>5</v>
      </c>
      <c r="D374" s="11">
        <v>1138.97</v>
      </c>
      <c r="E374" s="10">
        <v>451</v>
      </c>
      <c r="F374" s="8">
        <f t="shared" si="5"/>
        <v>856.50544000000002</v>
      </c>
    </row>
    <row r="375" spans="1:6" ht="20.100000000000001" customHeight="1">
      <c r="A375" s="9" t="s">
        <v>430</v>
      </c>
      <c r="B375" s="10">
        <v>1023</v>
      </c>
      <c r="C375" s="9" t="s">
        <v>5</v>
      </c>
      <c r="D375" s="11">
        <v>1517.08</v>
      </c>
      <c r="E375" s="10">
        <v>49</v>
      </c>
      <c r="F375" s="8">
        <f t="shared" si="5"/>
        <v>1140.8441599999999</v>
      </c>
    </row>
    <row r="376" spans="1:6" ht="20.100000000000001" customHeight="1">
      <c r="A376" s="9" t="s">
        <v>566</v>
      </c>
      <c r="B376" s="10">
        <v>1287</v>
      </c>
      <c r="C376" s="9" t="s">
        <v>5</v>
      </c>
      <c r="D376" s="11">
        <v>2179.96</v>
      </c>
      <c r="E376" s="10">
        <v>6</v>
      </c>
      <c r="F376" s="8">
        <f t="shared" si="5"/>
        <v>1639.3299200000001</v>
      </c>
    </row>
    <row r="377" spans="1:6" ht="20.100000000000001" customHeight="1">
      <c r="A377" s="9" t="s">
        <v>478</v>
      </c>
      <c r="B377" s="10">
        <v>1999</v>
      </c>
      <c r="C377" s="9" t="s">
        <v>5</v>
      </c>
      <c r="D377" s="10">
        <v>191.8</v>
      </c>
      <c r="E377" s="10">
        <v>417</v>
      </c>
      <c r="F377" s="8">
        <f t="shared" si="5"/>
        <v>144.2336</v>
      </c>
    </row>
    <row r="378" spans="1:6" ht="20.100000000000001" customHeight="1">
      <c r="A378" s="9" t="s">
        <v>603</v>
      </c>
      <c r="B378" s="13">
        <v>1964</v>
      </c>
      <c r="C378" s="9" t="s">
        <v>36</v>
      </c>
      <c r="D378" s="10">
        <v>338.51</v>
      </c>
      <c r="E378" s="10">
        <v>54</v>
      </c>
      <c r="F378" s="8">
        <f t="shared" si="5"/>
        <v>254.55951999999999</v>
      </c>
    </row>
    <row r="379" spans="1:6" ht="20.100000000000001" customHeight="1">
      <c r="A379" s="9" t="s">
        <v>604</v>
      </c>
      <c r="B379" s="13">
        <v>1965</v>
      </c>
      <c r="C379" s="9" t="s">
        <v>5</v>
      </c>
      <c r="D379" s="10">
        <v>413.75</v>
      </c>
      <c r="E379" s="10">
        <v>48</v>
      </c>
      <c r="F379" s="8">
        <f t="shared" si="5"/>
        <v>311.14</v>
      </c>
    </row>
    <row r="380" spans="1:6" ht="20.100000000000001" customHeight="1">
      <c r="A380" s="9" t="s">
        <v>605</v>
      </c>
      <c r="B380" s="13">
        <v>1963</v>
      </c>
      <c r="C380" s="9" t="s">
        <v>5</v>
      </c>
      <c r="D380" s="10">
        <v>230.02</v>
      </c>
      <c r="E380" s="10">
        <v>40</v>
      </c>
      <c r="F380" s="8">
        <f t="shared" si="5"/>
        <v>172.97504000000001</v>
      </c>
    </row>
    <row r="381" spans="1:6" ht="20.100000000000001" customHeight="1">
      <c r="A381" s="9" t="s">
        <v>606</v>
      </c>
      <c r="B381" s="13">
        <v>1970</v>
      </c>
      <c r="C381" s="9" t="s">
        <v>36</v>
      </c>
      <c r="D381" s="11">
        <v>1427.2</v>
      </c>
      <c r="E381" s="10">
        <v>60</v>
      </c>
      <c r="F381" s="8">
        <f t="shared" si="5"/>
        <v>1073.2544</v>
      </c>
    </row>
    <row r="382" spans="1:6" ht="20.100000000000001" customHeight="1">
      <c r="A382" s="9" t="s">
        <v>607</v>
      </c>
      <c r="B382" s="13">
        <v>1971</v>
      </c>
      <c r="C382" s="9" t="s">
        <v>36</v>
      </c>
      <c r="D382" s="11">
        <v>1763.81</v>
      </c>
      <c r="E382" s="10">
        <v>67</v>
      </c>
      <c r="F382" s="8">
        <f t="shared" si="5"/>
        <v>1326.3851199999999</v>
      </c>
    </row>
    <row r="383" spans="1:6" ht="20.100000000000001" customHeight="1">
      <c r="A383" s="9" t="s">
        <v>608</v>
      </c>
      <c r="B383" s="13">
        <v>1972</v>
      </c>
      <c r="C383" s="9" t="s">
        <v>36</v>
      </c>
      <c r="D383" s="11">
        <v>1997.72</v>
      </c>
      <c r="E383" s="10">
        <v>67</v>
      </c>
      <c r="F383" s="8">
        <f t="shared" si="5"/>
        <v>1502.2854400000001</v>
      </c>
    </row>
    <row r="384" spans="1:6" ht="20.100000000000001" customHeight="1">
      <c r="A384" s="9" t="s">
        <v>609</v>
      </c>
      <c r="B384" s="13">
        <v>1973</v>
      </c>
      <c r="C384" s="9" t="s">
        <v>36</v>
      </c>
      <c r="D384" s="11">
        <v>2133.54</v>
      </c>
      <c r="E384" s="10">
        <v>6</v>
      </c>
      <c r="F384" s="8">
        <f t="shared" si="5"/>
        <v>1604.4220800000001</v>
      </c>
    </row>
    <row r="385" spans="1:6" ht="20.100000000000001" customHeight="1">
      <c r="A385" s="9" t="s">
        <v>610</v>
      </c>
      <c r="B385" s="13">
        <v>1967</v>
      </c>
      <c r="C385" s="9" t="s">
        <v>5</v>
      </c>
      <c r="D385" s="10">
        <v>473.41</v>
      </c>
      <c r="E385" s="10">
        <v>62</v>
      </c>
      <c r="F385" s="8">
        <f t="shared" si="5"/>
        <v>356.00432000000001</v>
      </c>
    </row>
    <row r="386" spans="1:6" ht="20.100000000000001" customHeight="1">
      <c r="A386" s="9" t="s">
        <v>611</v>
      </c>
      <c r="B386" s="13">
        <v>1968</v>
      </c>
      <c r="C386" s="9" t="s">
        <v>36</v>
      </c>
      <c r="D386" s="10">
        <v>682.21</v>
      </c>
      <c r="E386" s="10">
        <v>70</v>
      </c>
      <c r="F386" s="8">
        <f t="shared" si="5"/>
        <v>513.02192000000002</v>
      </c>
    </row>
    <row r="387" spans="1:6" ht="20.100000000000001" customHeight="1">
      <c r="A387" s="9" t="s">
        <v>612</v>
      </c>
      <c r="B387" s="13">
        <v>1969</v>
      </c>
      <c r="C387" s="9" t="s">
        <v>36</v>
      </c>
      <c r="D387" s="10">
        <v>952.66</v>
      </c>
      <c r="E387" s="10">
        <v>7</v>
      </c>
      <c r="F387" s="8">
        <f t="shared" ref="F387:F449" si="6">D387*0.752</f>
        <v>716.40031999999997</v>
      </c>
    </row>
    <row r="388" spans="1:6" ht="20.100000000000001" customHeight="1">
      <c r="A388" s="9" t="s">
        <v>479</v>
      </c>
      <c r="B388" s="10">
        <v>1839</v>
      </c>
      <c r="C388" s="9" t="s">
        <v>5</v>
      </c>
      <c r="D388" s="10">
        <v>23.89</v>
      </c>
      <c r="E388" s="10">
        <v>180</v>
      </c>
      <c r="F388" s="8">
        <f t="shared" si="6"/>
        <v>17.96528</v>
      </c>
    </row>
    <row r="389" spans="1:6" ht="20.100000000000001" customHeight="1">
      <c r="A389" s="9" t="s">
        <v>480</v>
      </c>
      <c r="B389" s="10">
        <v>1838</v>
      </c>
      <c r="C389" s="9" t="s">
        <v>5</v>
      </c>
      <c r="D389" s="10">
        <v>31.77</v>
      </c>
      <c r="E389" s="10">
        <v>429</v>
      </c>
      <c r="F389" s="8">
        <f t="shared" si="6"/>
        <v>23.89104</v>
      </c>
    </row>
    <row r="390" spans="1:6" ht="20.100000000000001" customHeight="1">
      <c r="A390" s="9" t="s">
        <v>481</v>
      </c>
      <c r="B390" s="10">
        <v>1840</v>
      </c>
      <c r="C390" s="9" t="s">
        <v>5</v>
      </c>
      <c r="D390" s="10">
        <v>26.11</v>
      </c>
      <c r="E390" s="10">
        <v>407</v>
      </c>
      <c r="F390" s="8">
        <f t="shared" si="6"/>
        <v>19.634719999999998</v>
      </c>
    </row>
    <row r="391" spans="1:6" ht="20.100000000000001" customHeight="1">
      <c r="A391" s="9" t="s">
        <v>482</v>
      </c>
      <c r="B391" s="10">
        <v>1837</v>
      </c>
      <c r="C391" s="9" t="s">
        <v>5</v>
      </c>
      <c r="D391" s="10">
        <v>63.01</v>
      </c>
      <c r="E391" s="10">
        <v>234</v>
      </c>
      <c r="F391" s="8">
        <f t="shared" si="6"/>
        <v>47.383519999999997</v>
      </c>
    </row>
    <row r="392" spans="1:6" ht="20.100000000000001" customHeight="1">
      <c r="A392" s="9" t="s">
        <v>483</v>
      </c>
      <c r="B392" s="10">
        <v>1841</v>
      </c>
      <c r="C392" s="9" t="s">
        <v>5</v>
      </c>
      <c r="D392" s="10">
        <v>26.8</v>
      </c>
      <c r="E392" s="10">
        <v>394</v>
      </c>
      <c r="F392" s="8">
        <f t="shared" si="6"/>
        <v>20.153600000000001</v>
      </c>
    </row>
    <row r="393" spans="1:6" ht="20.100000000000001" customHeight="1">
      <c r="A393" s="9" t="s">
        <v>484</v>
      </c>
      <c r="B393" s="10">
        <v>1842</v>
      </c>
      <c r="C393" s="9" t="s">
        <v>5</v>
      </c>
      <c r="D393" s="10">
        <v>22.44</v>
      </c>
      <c r="E393" s="10">
        <v>370</v>
      </c>
      <c r="F393" s="8">
        <f t="shared" si="6"/>
        <v>16.874880000000001</v>
      </c>
    </row>
    <row r="394" spans="1:6" ht="20.100000000000001" customHeight="1">
      <c r="A394" s="9" t="s">
        <v>567</v>
      </c>
      <c r="B394" s="10">
        <v>2154</v>
      </c>
      <c r="C394" s="9" t="s">
        <v>5</v>
      </c>
      <c r="D394" s="10">
        <v>23.34</v>
      </c>
      <c r="E394" s="10">
        <v>205</v>
      </c>
      <c r="F394" s="8">
        <f t="shared" si="6"/>
        <v>17.551680000000001</v>
      </c>
    </row>
    <row r="395" spans="1:6" ht="20.100000000000001" customHeight="1">
      <c r="A395" s="9" t="s">
        <v>553</v>
      </c>
      <c r="B395" s="10">
        <v>2142</v>
      </c>
      <c r="C395" s="9" t="s">
        <v>5</v>
      </c>
      <c r="D395" s="10">
        <v>60.58</v>
      </c>
      <c r="E395" s="10">
        <v>80</v>
      </c>
      <c r="F395" s="8">
        <f t="shared" si="6"/>
        <v>45.556159999999998</v>
      </c>
    </row>
    <row r="396" spans="1:6" ht="20.100000000000001" customHeight="1">
      <c r="A396" s="9" t="s">
        <v>485</v>
      </c>
      <c r="B396" s="10">
        <v>1835</v>
      </c>
      <c r="C396" s="9" t="s">
        <v>5</v>
      </c>
      <c r="D396" s="10">
        <v>393.51</v>
      </c>
      <c r="E396" s="10">
        <v>352</v>
      </c>
      <c r="F396" s="8">
        <f t="shared" si="6"/>
        <v>295.91951999999998</v>
      </c>
    </row>
    <row r="397" spans="1:6" ht="20.100000000000001" customHeight="1">
      <c r="A397" s="9" t="s">
        <v>486</v>
      </c>
      <c r="B397" s="10">
        <v>1836</v>
      </c>
      <c r="C397" s="9" t="s">
        <v>5</v>
      </c>
      <c r="D397" s="10">
        <v>601.55999999999995</v>
      </c>
      <c r="E397" s="10">
        <v>180</v>
      </c>
      <c r="F397" s="8">
        <f t="shared" si="6"/>
        <v>452.37311999999997</v>
      </c>
    </row>
    <row r="398" spans="1:6" ht="20.100000000000001" customHeight="1">
      <c r="A398" s="9" t="s">
        <v>37</v>
      </c>
      <c r="B398" s="13">
        <v>1186</v>
      </c>
      <c r="C398" s="9" t="s">
        <v>5</v>
      </c>
      <c r="D398" s="10">
        <v>95.39</v>
      </c>
      <c r="E398" s="11">
        <v>1475</v>
      </c>
      <c r="F398" s="8">
        <f t="shared" si="6"/>
        <v>71.733280000000008</v>
      </c>
    </row>
    <row r="399" spans="1:6" ht="20.100000000000001" customHeight="1">
      <c r="A399" s="9" t="s">
        <v>38</v>
      </c>
      <c r="B399" s="13">
        <v>1764</v>
      </c>
      <c r="C399" s="9" t="s">
        <v>5</v>
      </c>
      <c r="D399" s="10">
        <v>51.41</v>
      </c>
      <c r="E399" s="11">
        <v>1001</v>
      </c>
      <c r="F399" s="8">
        <f t="shared" si="6"/>
        <v>38.660319999999999</v>
      </c>
    </row>
    <row r="400" spans="1:6" ht="20.100000000000001" customHeight="1">
      <c r="A400" s="9" t="s">
        <v>39</v>
      </c>
      <c r="B400" s="13">
        <v>1094</v>
      </c>
      <c r="C400" s="9" t="s">
        <v>5</v>
      </c>
      <c r="D400" s="10">
        <v>65.39</v>
      </c>
      <c r="E400" s="11">
        <v>1507</v>
      </c>
      <c r="F400" s="8">
        <f t="shared" si="6"/>
        <v>49.173279999999998</v>
      </c>
    </row>
    <row r="401" spans="1:6" ht="20.100000000000001" customHeight="1">
      <c r="A401" s="9" t="s">
        <v>40</v>
      </c>
      <c r="B401" s="10">
        <v>1095</v>
      </c>
      <c r="C401" s="9" t="s">
        <v>5</v>
      </c>
      <c r="D401" s="10">
        <v>140.76</v>
      </c>
      <c r="E401" s="10">
        <v>75</v>
      </c>
      <c r="F401" s="8">
        <f t="shared" si="6"/>
        <v>105.85151999999999</v>
      </c>
    </row>
    <row r="402" spans="1:6" ht="20.100000000000001" customHeight="1">
      <c r="A402" s="9" t="s">
        <v>41</v>
      </c>
      <c r="B402" s="13">
        <v>1093</v>
      </c>
      <c r="C402" s="9" t="s">
        <v>5</v>
      </c>
      <c r="D402" s="10">
        <v>61.47</v>
      </c>
      <c r="E402" s="10">
        <v>738</v>
      </c>
      <c r="F402" s="8">
        <f t="shared" si="6"/>
        <v>46.225439999999999</v>
      </c>
    </row>
    <row r="403" spans="1:6" ht="20.100000000000001" customHeight="1">
      <c r="A403" s="9" t="s">
        <v>568</v>
      </c>
      <c r="B403" s="10">
        <v>1009</v>
      </c>
      <c r="C403" s="9" t="s">
        <v>5</v>
      </c>
      <c r="D403" s="10">
        <v>67.17</v>
      </c>
      <c r="E403" s="10">
        <v>829</v>
      </c>
      <c r="F403" s="8">
        <f t="shared" si="6"/>
        <v>50.511839999999999</v>
      </c>
    </row>
    <row r="404" spans="1:6" ht="20.100000000000001" customHeight="1">
      <c r="A404" s="9" t="s">
        <v>42</v>
      </c>
      <c r="B404" s="10">
        <v>2436</v>
      </c>
      <c r="C404" s="9" t="s">
        <v>5</v>
      </c>
      <c r="D404" s="10">
        <v>19.260000000000002</v>
      </c>
      <c r="E404" s="11">
        <v>1194</v>
      </c>
      <c r="F404" s="8">
        <f t="shared" si="6"/>
        <v>14.48352</v>
      </c>
    </row>
    <row r="405" spans="1:6" ht="20.100000000000001" customHeight="1">
      <c r="A405" s="9" t="s">
        <v>43</v>
      </c>
      <c r="B405" s="10">
        <v>2437</v>
      </c>
      <c r="C405" s="9" t="s">
        <v>5</v>
      </c>
      <c r="D405" s="10">
        <v>21.3</v>
      </c>
      <c r="E405" s="11">
        <v>1170</v>
      </c>
      <c r="F405" s="8">
        <f t="shared" si="6"/>
        <v>16.017600000000002</v>
      </c>
    </row>
    <row r="406" spans="1:6" ht="20.100000000000001" customHeight="1">
      <c r="A406" s="9" t="s">
        <v>44</v>
      </c>
      <c r="B406" s="13">
        <v>1092</v>
      </c>
      <c r="C406" s="9" t="s">
        <v>5</v>
      </c>
      <c r="D406" s="10">
        <v>62.2</v>
      </c>
      <c r="E406" s="10">
        <v>719</v>
      </c>
      <c r="F406" s="8">
        <f t="shared" si="6"/>
        <v>46.7744</v>
      </c>
    </row>
    <row r="407" spans="1:6" ht="20.100000000000001" customHeight="1">
      <c r="A407" s="9" t="s">
        <v>45</v>
      </c>
      <c r="B407" s="13">
        <v>1091</v>
      </c>
      <c r="C407" s="9" t="s">
        <v>5</v>
      </c>
      <c r="D407" s="10">
        <v>48.77</v>
      </c>
      <c r="E407" s="11">
        <v>1685</v>
      </c>
      <c r="F407" s="8">
        <f t="shared" si="6"/>
        <v>36.675040000000003</v>
      </c>
    </row>
    <row r="408" spans="1:6" ht="20.100000000000001" customHeight="1">
      <c r="A408" s="9" t="s">
        <v>46</v>
      </c>
      <c r="B408" s="10">
        <v>2435</v>
      </c>
      <c r="C408" s="9" t="s">
        <v>5</v>
      </c>
      <c r="D408" s="10">
        <v>23.56</v>
      </c>
      <c r="E408" s="11">
        <v>1170</v>
      </c>
      <c r="F408" s="8">
        <f t="shared" si="6"/>
        <v>17.717119999999998</v>
      </c>
    </row>
    <row r="409" spans="1:6" ht="20.100000000000001" customHeight="1">
      <c r="A409" s="9" t="s">
        <v>47</v>
      </c>
      <c r="B409" s="10">
        <v>2434</v>
      </c>
      <c r="C409" s="9" t="s">
        <v>5</v>
      </c>
      <c r="D409" s="10">
        <v>23.36</v>
      </c>
      <c r="E409" s="11">
        <v>1194</v>
      </c>
      <c r="F409" s="8">
        <f t="shared" si="6"/>
        <v>17.56672</v>
      </c>
    </row>
    <row r="410" spans="1:6" ht="20.100000000000001" customHeight="1">
      <c r="A410" s="9" t="s">
        <v>48</v>
      </c>
      <c r="B410" s="13">
        <v>1090</v>
      </c>
      <c r="C410" s="9" t="s">
        <v>5</v>
      </c>
      <c r="D410" s="10">
        <v>64.72</v>
      </c>
      <c r="E410" s="10">
        <v>830</v>
      </c>
      <c r="F410" s="8">
        <f t="shared" si="6"/>
        <v>48.669440000000002</v>
      </c>
    </row>
    <row r="411" spans="1:6" ht="20.100000000000001" customHeight="1">
      <c r="A411" s="9" t="s">
        <v>49</v>
      </c>
      <c r="B411" s="13">
        <v>1089</v>
      </c>
      <c r="C411" s="9" t="s">
        <v>5</v>
      </c>
      <c r="D411" s="10">
        <v>61.43</v>
      </c>
      <c r="E411" s="11">
        <v>1534</v>
      </c>
      <c r="F411" s="8">
        <f t="shared" si="6"/>
        <v>46.195360000000001</v>
      </c>
    </row>
    <row r="412" spans="1:6" ht="20.100000000000001" customHeight="1">
      <c r="A412" s="9" t="s">
        <v>613</v>
      </c>
      <c r="B412" s="10">
        <v>1237</v>
      </c>
      <c r="C412" s="9" t="s">
        <v>5</v>
      </c>
      <c r="D412" s="10">
        <v>153.84</v>
      </c>
      <c r="E412" s="10">
        <v>391</v>
      </c>
      <c r="F412" s="8">
        <f t="shared" si="6"/>
        <v>115.68768</v>
      </c>
    </row>
    <row r="413" spans="1:6" ht="20.100000000000001" customHeight="1">
      <c r="A413" s="9" t="s">
        <v>662</v>
      </c>
      <c r="B413" s="13">
        <v>1761</v>
      </c>
      <c r="C413" s="9" t="s">
        <v>36</v>
      </c>
      <c r="D413" s="11">
        <v>7327.31</v>
      </c>
      <c r="E413" s="10">
        <v>34</v>
      </c>
      <c r="F413" s="8">
        <f t="shared" si="6"/>
        <v>5510.1371200000003</v>
      </c>
    </row>
    <row r="414" spans="1:6" ht="20.100000000000001" customHeight="1">
      <c r="A414" s="9" t="s">
        <v>614</v>
      </c>
      <c r="B414" s="10">
        <v>1221</v>
      </c>
      <c r="C414" s="9" t="s">
        <v>5</v>
      </c>
      <c r="D414" s="10">
        <v>107.14</v>
      </c>
      <c r="E414" s="10">
        <v>877</v>
      </c>
      <c r="F414" s="8">
        <f t="shared" si="6"/>
        <v>80.569280000000006</v>
      </c>
    </row>
    <row r="415" spans="1:6" ht="20.100000000000001" customHeight="1">
      <c r="A415" s="9" t="s">
        <v>615</v>
      </c>
      <c r="B415" s="10">
        <v>1238</v>
      </c>
      <c r="C415" s="9" t="s">
        <v>5</v>
      </c>
      <c r="D415" s="10">
        <v>56.25</v>
      </c>
      <c r="E415" s="10">
        <v>899</v>
      </c>
      <c r="F415" s="8">
        <f t="shared" si="6"/>
        <v>42.3</v>
      </c>
    </row>
    <row r="416" spans="1:6" ht="20.100000000000001" customHeight="1">
      <c r="A416" s="9" t="s">
        <v>445</v>
      </c>
      <c r="B416" s="10">
        <v>1997</v>
      </c>
      <c r="C416" s="9" t="s">
        <v>5</v>
      </c>
      <c r="D416" s="10">
        <v>87.94</v>
      </c>
      <c r="E416" s="10">
        <v>919</v>
      </c>
      <c r="F416" s="8">
        <f t="shared" si="6"/>
        <v>66.130880000000005</v>
      </c>
    </row>
    <row r="417" spans="1:6" ht="20.100000000000001" customHeight="1">
      <c r="A417" s="9" t="s">
        <v>663</v>
      </c>
      <c r="B417" s="13">
        <v>1752</v>
      </c>
      <c r="C417" s="9" t="s">
        <v>36</v>
      </c>
      <c r="D417" s="11">
        <v>2369.09</v>
      </c>
      <c r="E417" s="10">
        <v>23</v>
      </c>
      <c r="F417" s="8">
        <f t="shared" si="6"/>
        <v>1781.5556800000002</v>
      </c>
    </row>
    <row r="418" spans="1:6" ht="20.100000000000001" customHeight="1">
      <c r="A418" s="9" t="s">
        <v>664</v>
      </c>
      <c r="B418" s="13">
        <v>1750</v>
      </c>
      <c r="C418" s="9" t="s">
        <v>36</v>
      </c>
      <c r="D418" s="11">
        <v>2132.1</v>
      </c>
      <c r="E418" s="10">
        <v>414</v>
      </c>
      <c r="F418" s="8">
        <f t="shared" si="6"/>
        <v>1603.3391999999999</v>
      </c>
    </row>
    <row r="419" spans="1:6" ht="20.100000000000001" customHeight="1">
      <c r="A419" s="9" t="s">
        <v>665</v>
      </c>
      <c r="B419" s="13">
        <v>1751</v>
      </c>
      <c r="C419" s="9" t="s">
        <v>36</v>
      </c>
      <c r="D419" s="11">
        <v>2369.09</v>
      </c>
      <c r="E419" s="10">
        <v>48</v>
      </c>
      <c r="F419" s="8">
        <f t="shared" si="6"/>
        <v>1781.5556800000002</v>
      </c>
    </row>
    <row r="420" spans="1:6" ht="20.100000000000001" customHeight="1">
      <c r="A420" s="9" t="s">
        <v>666</v>
      </c>
      <c r="B420" s="13">
        <v>1749</v>
      </c>
      <c r="C420" s="9" t="s">
        <v>36</v>
      </c>
      <c r="D420" s="11">
        <v>2132.1</v>
      </c>
      <c r="E420" s="10">
        <v>26</v>
      </c>
      <c r="F420" s="8">
        <f t="shared" si="6"/>
        <v>1603.3391999999999</v>
      </c>
    </row>
    <row r="421" spans="1:6" ht="20.100000000000001" customHeight="1">
      <c r="A421" s="9" t="s">
        <v>667</v>
      </c>
      <c r="B421" s="13">
        <v>1754</v>
      </c>
      <c r="C421" s="9" t="s">
        <v>36</v>
      </c>
      <c r="D421" s="11">
        <v>3492.23</v>
      </c>
      <c r="E421" s="10">
        <v>101</v>
      </c>
      <c r="F421" s="8">
        <f t="shared" si="6"/>
        <v>2626.1569599999998</v>
      </c>
    </row>
    <row r="422" spans="1:6" ht="20.100000000000001" customHeight="1">
      <c r="A422" s="9" t="s">
        <v>668</v>
      </c>
      <c r="B422" s="13">
        <v>1753</v>
      </c>
      <c r="C422" s="9" t="s">
        <v>36</v>
      </c>
      <c r="D422" s="11">
        <v>3399.28</v>
      </c>
      <c r="E422" s="10">
        <v>3</v>
      </c>
      <c r="F422" s="8">
        <f t="shared" si="6"/>
        <v>2556.2585600000002</v>
      </c>
    </row>
    <row r="423" spans="1:6" ht="20.100000000000001" customHeight="1">
      <c r="A423" s="9" t="s">
        <v>669</v>
      </c>
      <c r="B423" s="10">
        <v>2004</v>
      </c>
      <c r="C423" s="9" t="s">
        <v>36</v>
      </c>
      <c r="D423" s="11">
        <v>1703.63</v>
      </c>
      <c r="E423" s="10">
        <v>13</v>
      </c>
      <c r="F423" s="8">
        <f t="shared" si="6"/>
        <v>1281.12976</v>
      </c>
    </row>
    <row r="424" spans="1:6" ht="20.100000000000001" customHeight="1">
      <c r="A424" s="9" t="s">
        <v>670</v>
      </c>
      <c r="B424" s="10">
        <v>1258</v>
      </c>
      <c r="C424" s="9" t="s">
        <v>36</v>
      </c>
      <c r="D424" s="10">
        <v>417.34</v>
      </c>
      <c r="E424" s="10">
        <v>612</v>
      </c>
      <c r="F424" s="8">
        <f t="shared" si="6"/>
        <v>313.83967999999999</v>
      </c>
    </row>
    <row r="425" spans="1:6" ht="20.100000000000001" customHeight="1">
      <c r="A425" s="9" t="s">
        <v>671</v>
      </c>
      <c r="B425" s="10">
        <v>1116</v>
      </c>
      <c r="C425" s="9" t="s">
        <v>36</v>
      </c>
      <c r="D425" s="11">
        <v>1445.5</v>
      </c>
      <c r="E425" s="10">
        <v>38</v>
      </c>
      <c r="F425" s="8">
        <f t="shared" si="6"/>
        <v>1087.0160000000001</v>
      </c>
    </row>
    <row r="426" spans="1:6" ht="20.100000000000001" customHeight="1">
      <c r="A426" s="9" t="s">
        <v>672</v>
      </c>
      <c r="B426" s="10">
        <v>1106</v>
      </c>
      <c r="C426" s="9" t="s">
        <v>36</v>
      </c>
      <c r="D426" s="10">
        <v>835.3</v>
      </c>
      <c r="E426" s="10">
        <v>50</v>
      </c>
      <c r="F426" s="8">
        <f t="shared" si="6"/>
        <v>628.14559999999994</v>
      </c>
    </row>
    <row r="427" spans="1:6" ht="20.100000000000001" customHeight="1">
      <c r="A427" s="9" t="s">
        <v>673</v>
      </c>
      <c r="B427" s="10">
        <v>1889</v>
      </c>
      <c r="C427" s="9" t="s">
        <v>36</v>
      </c>
      <c r="D427" s="11">
        <v>1475.48</v>
      </c>
      <c r="E427" s="10">
        <v>12</v>
      </c>
      <c r="F427" s="8">
        <f t="shared" si="6"/>
        <v>1109.56096</v>
      </c>
    </row>
    <row r="428" spans="1:6" ht="20.100000000000001" customHeight="1">
      <c r="A428" s="9" t="s">
        <v>674</v>
      </c>
      <c r="B428" s="10">
        <v>1115</v>
      </c>
      <c r="C428" s="9" t="s">
        <v>36</v>
      </c>
      <c r="D428" s="11">
        <v>1051.47</v>
      </c>
      <c r="E428" s="10">
        <v>407</v>
      </c>
      <c r="F428" s="8">
        <f t="shared" si="6"/>
        <v>790.70544000000007</v>
      </c>
    </row>
    <row r="429" spans="1:6" ht="20.100000000000001" customHeight="1">
      <c r="A429" s="9" t="s">
        <v>675</v>
      </c>
      <c r="B429" s="10">
        <v>1203</v>
      </c>
      <c r="C429" s="9" t="s">
        <v>36</v>
      </c>
      <c r="D429" s="11">
        <v>2063.75</v>
      </c>
      <c r="E429" s="10">
        <v>166</v>
      </c>
      <c r="F429" s="8">
        <f t="shared" si="6"/>
        <v>1551.94</v>
      </c>
    </row>
    <row r="430" spans="1:6" ht="20.100000000000001" customHeight="1">
      <c r="A430" s="9" t="s">
        <v>676</v>
      </c>
      <c r="B430" s="10">
        <v>1204</v>
      </c>
      <c r="C430" s="9" t="s">
        <v>36</v>
      </c>
      <c r="D430" s="11">
        <v>2559.4499999999998</v>
      </c>
      <c r="E430" s="10">
        <v>46</v>
      </c>
      <c r="F430" s="8">
        <f t="shared" si="6"/>
        <v>1924.7063999999998</v>
      </c>
    </row>
    <row r="431" spans="1:6" ht="20.100000000000001" customHeight="1">
      <c r="A431" s="9" t="s">
        <v>677</v>
      </c>
      <c r="B431" s="13">
        <v>1206</v>
      </c>
      <c r="C431" s="9" t="s">
        <v>36</v>
      </c>
      <c r="D431" s="11">
        <v>1832.17</v>
      </c>
      <c r="E431" s="10">
        <v>466</v>
      </c>
      <c r="F431" s="8">
        <f t="shared" si="6"/>
        <v>1377.7918400000001</v>
      </c>
    </row>
    <row r="432" spans="1:6" ht="20.100000000000001" customHeight="1">
      <c r="A432" s="9" t="s">
        <v>678</v>
      </c>
      <c r="B432" s="13">
        <v>1125</v>
      </c>
      <c r="C432" s="9" t="s">
        <v>36</v>
      </c>
      <c r="D432" s="11">
        <v>2057.2800000000002</v>
      </c>
      <c r="E432" s="10">
        <v>216</v>
      </c>
      <c r="F432" s="8">
        <f t="shared" si="6"/>
        <v>1547.0745600000002</v>
      </c>
    </row>
    <row r="433" spans="1:6" ht="20.100000000000001" customHeight="1">
      <c r="A433" s="9" t="s">
        <v>679</v>
      </c>
      <c r="B433" s="13">
        <v>1660</v>
      </c>
      <c r="C433" s="9" t="s">
        <v>36</v>
      </c>
      <c r="D433" s="11">
        <v>2048.69</v>
      </c>
      <c r="E433" s="10">
        <v>161</v>
      </c>
      <c r="F433" s="8">
        <f t="shared" si="6"/>
        <v>1540.6148800000001</v>
      </c>
    </row>
    <row r="434" spans="1:6" ht="20.100000000000001" customHeight="1">
      <c r="A434" s="9" t="s">
        <v>680</v>
      </c>
      <c r="B434" s="13">
        <v>1756</v>
      </c>
      <c r="C434" s="9" t="s">
        <v>36</v>
      </c>
      <c r="D434" s="11">
        <v>1168.44</v>
      </c>
      <c r="E434" s="10">
        <v>246</v>
      </c>
      <c r="F434" s="8">
        <f t="shared" si="6"/>
        <v>878.66687999999999</v>
      </c>
    </row>
    <row r="435" spans="1:6" ht="20.100000000000001" customHeight="1">
      <c r="A435" s="9" t="s">
        <v>576</v>
      </c>
      <c r="B435" s="10">
        <v>2153</v>
      </c>
      <c r="C435" s="9" t="s">
        <v>36</v>
      </c>
      <c r="D435" s="11">
        <v>3148</v>
      </c>
      <c r="E435" s="10">
        <v>15</v>
      </c>
      <c r="F435" s="8">
        <f t="shared" si="6"/>
        <v>2367.2959999999998</v>
      </c>
    </row>
    <row r="436" spans="1:6" ht="20.100000000000001" customHeight="1">
      <c r="A436" s="9" t="s">
        <v>577</v>
      </c>
      <c r="B436" s="10">
        <v>2152</v>
      </c>
      <c r="C436" s="9" t="s">
        <v>36</v>
      </c>
      <c r="D436" s="11">
        <v>2480</v>
      </c>
      <c r="E436" s="10">
        <v>63</v>
      </c>
      <c r="F436" s="8">
        <f t="shared" si="6"/>
        <v>1864.96</v>
      </c>
    </row>
    <row r="437" spans="1:6" ht="20.100000000000001" customHeight="1">
      <c r="A437" s="9" t="s">
        <v>578</v>
      </c>
      <c r="B437" s="10">
        <v>1266</v>
      </c>
      <c r="C437" s="9" t="s">
        <v>36</v>
      </c>
      <c r="D437" s="11">
        <v>1533.33</v>
      </c>
      <c r="E437" s="10">
        <v>105</v>
      </c>
      <c r="F437" s="8">
        <f t="shared" si="6"/>
        <v>1153.0641599999999</v>
      </c>
    </row>
    <row r="438" spans="1:6" ht="20.100000000000001" customHeight="1">
      <c r="A438" s="9" t="s">
        <v>569</v>
      </c>
      <c r="B438" s="10">
        <v>1281</v>
      </c>
      <c r="C438" s="9" t="s">
        <v>36</v>
      </c>
      <c r="D438" s="11">
        <v>2644.68</v>
      </c>
      <c r="E438" s="10">
        <v>9</v>
      </c>
      <c r="F438" s="8">
        <f t="shared" si="6"/>
        <v>1988.79936</v>
      </c>
    </row>
    <row r="439" spans="1:6" ht="20.100000000000001" customHeight="1">
      <c r="A439" s="9" t="s">
        <v>570</v>
      </c>
      <c r="B439" s="10">
        <v>1282</v>
      </c>
      <c r="C439" s="9" t="s">
        <v>36</v>
      </c>
      <c r="D439" s="11">
        <v>2420.9</v>
      </c>
      <c r="E439" s="10">
        <v>7</v>
      </c>
      <c r="F439" s="8">
        <f t="shared" si="6"/>
        <v>1820.5168000000001</v>
      </c>
    </row>
    <row r="440" spans="1:6" ht="20.100000000000001" customHeight="1">
      <c r="A440" s="9" t="s">
        <v>571</v>
      </c>
      <c r="B440" s="10">
        <v>1741</v>
      </c>
      <c r="C440" s="9" t="s">
        <v>36</v>
      </c>
      <c r="D440" s="11">
        <v>1309.6099999999999</v>
      </c>
      <c r="E440" s="10">
        <v>167</v>
      </c>
      <c r="F440" s="8">
        <f t="shared" si="6"/>
        <v>984.82671999999991</v>
      </c>
    </row>
    <row r="441" spans="1:6" ht="20.100000000000001" customHeight="1">
      <c r="A441" s="9" t="s">
        <v>572</v>
      </c>
      <c r="B441" s="10">
        <v>1742</v>
      </c>
      <c r="C441" s="9" t="s">
        <v>36</v>
      </c>
      <c r="D441" s="11">
        <v>1271.57</v>
      </c>
      <c r="E441" s="10">
        <v>134</v>
      </c>
      <c r="F441" s="8">
        <f t="shared" si="6"/>
        <v>956.22064</v>
      </c>
    </row>
    <row r="442" spans="1:6" ht="20.100000000000001" customHeight="1">
      <c r="A442" s="9" t="s">
        <v>573</v>
      </c>
      <c r="B442" s="10">
        <v>2012</v>
      </c>
      <c r="C442" s="9" t="s">
        <v>36</v>
      </c>
      <c r="D442" s="11">
        <v>1393.18</v>
      </c>
      <c r="E442" s="10">
        <v>297</v>
      </c>
      <c r="F442" s="8">
        <f t="shared" si="6"/>
        <v>1047.67136</v>
      </c>
    </row>
    <row r="443" spans="1:6" ht="20.100000000000001" customHeight="1">
      <c r="A443" s="9" t="s">
        <v>574</v>
      </c>
      <c r="B443" s="10">
        <v>1915</v>
      </c>
      <c r="C443" s="9" t="s">
        <v>36</v>
      </c>
      <c r="D443" s="11">
        <v>1642.11</v>
      </c>
      <c r="E443" s="10">
        <v>155</v>
      </c>
      <c r="F443" s="8">
        <f t="shared" si="6"/>
        <v>1234.86672</v>
      </c>
    </row>
    <row r="444" spans="1:6" ht="20.100000000000001" customHeight="1">
      <c r="A444" s="9" t="s">
        <v>575</v>
      </c>
      <c r="B444" s="10">
        <v>1280</v>
      </c>
      <c r="C444" s="9" t="s">
        <v>36</v>
      </c>
      <c r="D444" s="11">
        <v>2047.13</v>
      </c>
      <c r="E444" s="10">
        <v>5</v>
      </c>
      <c r="F444" s="8">
        <f t="shared" si="6"/>
        <v>1539.4417600000002</v>
      </c>
    </row>
    <row r="445" spans="1:6" ht="20.100000000000001" customHeight="1">
      <c r="A445" s="9" t="s">
        <v>598</v>
      </c>
      <c r="B445" s="10">
        <v>1792</v>
      </c>
      <c r="C445" s="9" t="s">
        <v>36</v>
      </c>
      <c r="D445" s="10">
        <v>841.15</v>
      </c>
      <c r="E445" s="10">
        <v>4</v>
      </c>
      <c r="F445" s="8">
        <f t="shared" si="6"/>
        <v>632.54480000000001</v>
      </c>
    </row>
    <row r="446" spans="1:6" ht="20.100000000000001" customHeight="1">
      <c r="A446" s="9" t="s">
        <v>446</v>
      </c>
      <c r="B446" s="13">
        <v>1290</v>
      </c>
      <c r="C446" s="9" t="s">
        <v>5</v>
      </c>
      <c r="D446" s="10">
        <v>251.71</v>
      </c>
      <c r="E446" s="10">
        <v>265</v>
      </c>
      <c r="F446" s="8">
        <f t="shared" si="6"/>
        <v>189.28592</v>
      </c>
    </row>
    <row r="447" spans="1:6" ht="20.100000000000001" customHeight="1">
      <c r="A447" s="9" t="s">
        <v>447</v>
      </c>
      <c r="B447" s="13">
        <v>1294</v>
      </c>
      <c r="C447" s="9" t="s">
        <v>5</v>
      </c>
      <c r="D447" s="10">
        <v>151.93</v>
      </c>
      <c r="E447" s="10">
        <v>10</v>
      </c>
      <c r="F447" s="8">
        <f t="shared" si="6"/>
        <v>114.25136000000001</v>
      </c>
    </row>
    <row r="448" spans="1:6" ht="20.100000000000001" customHeight="1">
      <c r="A448" s="9" t="s">
        <v>448</v>
      </c>
      <c r="B448" s="13">
        <v>1291</v>
      </c>
      <c r="C448" s="9" t="s">
        <v>5</v>
      </c>
      <c r="D448" s="10">
        <v>267.99</v>
      </c>
      <c r="E448" s="10">
        <v>481</v>
      </c>
      <c r="F448" s="8">
        <f t="shared" si="6"/>
        <v>201.52848</v>
      </c>
    </row>
    <row r="449" spans="1:6" ht="20.100000000000001" customHeight="1">
      <c r="A449" s="9" t="s">
        <v>451</v>
      </c>
      <c r="B449" s="10">
        <v>1504</v>
      </c>
      <c r="C449" s="9" t="s">
        <v>5</v>
      </c>
      <c r="D449" s="10">
        <v>2.66</v>
      </c>
      <c r="E449" s="11">
        <v>5923</v>
      </c>
      <c r="F449" s="8">
        <f t="shared" si="6"/>
        <v>2.0003200000000003</v>
      </c>
    </row>
    <row r="450" spans="1:6" ht="20.100000000000001" customHeight="1">
      <c r="A450" s="9" t="s">
        <v>449</v>
      </c>
      <c r="B450" s="10">
        <v>1508</v>
      </c>
      <c r="C450" s="9" t="s">
        <v>5</v>
      </c>
      <c r="D450" s="10">
        <v>20</v>
      </c>
      <c r="E450" s="10">
        <v>8</v>
      </c>
      <c r="F450" s="8">
        <f t="shared" ref="F450:F513" si="7">D450*0.752</f>
        <v>15.04</v>
      </c>
    </row>
    <row r="451" spans="1:6" ht="20.100000000000001" customHeight="1">
      <c r="A451" s="9" t="s">
        <v>450</v>
      </c>
      <c r="B451" s="10">
        <v>1507</v>
      </c>
      <c r="C451" s="9" t="s">
        <v>5</v>
      </c>
      <c r="D451" s="10">
        <v>13</v>
      </c>
      <c r="E451" s="10">
        <v>122</v>
      </c>
      <c r="F451" s="8">
        <f t="shared" si="7"/>
        <v>9.7759999999999998</v>
      </c>
    </row>
    <row r="452" spans="1:6" ht="20.100000000000001" customHeight="1">
      <c r="A452" s="9" t="s">
        <v>452</v>
      </c>
      <c r="B452" s="10">
        <v>1509</v>
      </c>
      <c r="C452" s="9" t="s">
        <v>5</v>
      </c>
      <c r="D452" s="10">
        <v>25.83</v>
      </c>
      <c r="E452" s="10">
        <v>105</v>
      </c>
      <c r="F452" s="8">
        <f t="shared" si="7"/>
        <v>19.424160000000001</v>
      </c>
    </row>
    <row r="453" spans="1:6" ht="20.100000000000001" customHeight="1">
      <c r="A453" s="9" t="s">
        <v>453</v>
      </c>
      <c r="B453" s="10">
        <v>1511</v>
      </c>
      <c r="C453" s="9" t="s">
        <v>5</v>
      </c>
      <c r="D453" s="10">
        <v>56.11</v>
      </c>
      <c r="E453" s="10">
        <v>51</v>
      </c>
      <c r="F453" s="8">
        <f t="shared" si="7"/>
        <v>42.194719999999997</v>
      </c>
    </row>
    <row r="454" spans="1:6" ht="20.100000000000001" customHeight="1">
      <c r="A454" s="9" t="s">
        <v>454</v>
      </c>
      <c r="B454" s="10">
        <v>1505</v>
      </c>
      <c r="C454" s="9" t="s">
        <v>5</v>
      </c>
      <c r="D454" s="10">
        <v>6.29</v>
      </c>
      <c r="E454" s="10">
        <v>200</v>
      </c>
      <c r="F454" s="8">
        <f t="shared" si="7"/>
        <v>4.7300800000000001</v>
      </c>
    </row>
    <row r="455" spans="1:6" ht="20.100000000000001" customHeight="1">
      <c r="A455" s="9" t="s">
        <v>455</v>
      </c>
      <c r="B455" s="10">
        <v>1512</v>
      </c>
      <c r="C455" s="9" t="s">
        <v>5</v>
      </c>
      <c r="D455" s="10">
        <v>92.13</v>
      </c>
      <c r="E455" s="10">
        <v>1</v>
      </c>
      <c r="F455" s="8">
        <f t="shared" si="7"/>
        <v>69.281759999999991</v>
      </c>
    </row>
    <row r="456" spans="1:6" ht="20.100000000000001" customHeight="1">
      <c r="A456" s="9" t="s">
        <v>385</v>
      </c>
      <c r="B456" s="10">
        <v>1727</v>
      </c>
      <c r="C456" s="9" t="s">
        <v>5</v>
      </c>
      <c r="D456" s="10">
        <v>14.68</v>
      </c>
      <c r="E456" s="10">
        <v>29</v>
      </c>
      <c r="F456" s="8">
        <f t="shared" si="7"/>
        <v>11.03936</v>
      </c>
    </row>
    <row r="457" spans="1:6" ht="20.100000000000001" customHeight="1">
      <c r="A457" s="9" t="s">
        <v>388</v>
      </c>
      <c r="B457" s="10">
        <v>1725</v>
      </c>
      <c r="C457" s="9" t="s">
        <v>5</v>
      </c>
      <c r="D457" s="10">
        <v>8.09</v>
      </c>
      <c r="E457" s="10">
        <v>243</v>
      </c>
      <c r="F457" s="8">
        <f t="shared" si="7"/>
        <v>6.0836800000000002</v>
      </c>
    </row>
    <row r="458" spans="1:6" ht="20.100000000000001" customHeight="1">
      <c r="A458" s="9" t="s">
        <v>386</v>
      </c>
      <c r="B458" s="10">
        <v>1729</v>
      </c>
      <c r="C458" s="9" t="s">
        <v>5</v>
      </c>
      <c r="D458" s="10">
        <v>28.88</v>
      </c>
      <c r="E458" s="10">
        <v>219</v>
      </c>
      <c r="F458" s="8">
        <f t="shared" si="7"/>
        <v>21.717759999999998</v>
      </c>
    </row>
    <row r="459" spans="1:6" ht="20.100000000000001" customHeight="1">
      <c r="A459" s="9" t="s">
        <v>387</v>
      </c>
      <c r="B459" s="10">
        <v>1728</v>
      </c>
      <c r="C459" s="9" t="s">
        <v>5</v>
      </c>
      <c r="D459" s="10">
        <v>23.55</v>
      </c>
      <c r="E459" s="10">
        <v>232</v>
      </c>
      <c r="F459" s="8">
        <f t="shared" si="7"/>
        <v>17.709600000000002</v>
      </c>
    </row>
    <row r="460" spans="1:6" ht="20.100000000000001" customHeight="1">
      <c r="A460" s="9" t="s">
        <v>389</v>
      </c>
      <c r="B460" s="10">
        <v>1730</v>
      </c>
      <c r="C460" s="9" t="s">
        <v>5</v>
      </c>
      <c r="D460" s="10">
        <v>41.61</v>
      </c>
      <c r="E460" s="10">
        <v>235</v>
      </c>
      <c r="F460" s="8">
        <f t="shared" si="7"/>
        <v>31.29072</v>
      </c>
    </row>
    <row r="461" spans="1:6" ht="20.100000000000001" customHeight="1">
      <c r="A461" s="9" t="s">
        <v>390</v>
      </c>
      <c r="B461" s="10">
        <v>1731</v>
      </c>
      <c r="C461" s="9" t="s">
        <v>5</v>
      </c>
      <c r="D461" s="10">
        <v>74.48</v>
      </c>
      <c r="E461" s="10">
        <v>84</v>
      </c>
      <c r="F461" s="8">
        <f t="shared" si="7"/>
        <v>56.008960000000002</v>
      </c>
    </row>
    <row r="462" spans="1:6" ht="20.100000000000001" customHeight="1">
      <c r="A462" s="9" t="s">
        <v>391</v>
      </c>
      <c r="B462" s="10">
        <v>1726</v>
      </c>
      <c r="C462" s="9" t="s">
        <v>5</v>
      </c>
      <c r="D462" s="10">
        <v>12.07</v>
      </c>
      <c r="E462" s="10">
        <v>101</v>
      </c>
      <c r="F462" s="8">
        <f t="shared" si="7"/>
        <v>9.0766399999999994</v>
      </c>
    </row>
    <row r="463" spans="1:6" ht="20.100000000000001" customHeight="1">
      <c r="A463" s="9" t="s">
        <v>392</v>
      </c>
      <c r="B463" s="10">
        <v>1732</v>
      </c>
      <c r="C463" s="9" t="s">
        <v>5</v>
      </c>
      <c r="D463" s="10">
        <v>250.4</v>
      </c>
      <c r="E463" s="10">
        <v>94</v>
      </c>
      <c r="F463" s="8">
        <f t="shared" si="7"/>
        <v>188.30080000000001</v>
      </c>
    </row>
    <row r="464" spans="1:6" ht="20.100000000000001" customHeight="1">
      <c r="A464" s="9" t="s">
        <v>393</v>
      </c>
      <c r="B464" s="10">
        <v>1519</v>
      </c>
      <c r="C464" s="9" t="s">
        <v>5</v>
      </c>
      <c r="D464" s="10">
        <v>11.77</v>
      </c>
      <c r="E464" s="10">
        <v>339</v>
      </c>
      <c r="F464" s="8">
        <f t="shared" si="7"/>
        <v>8.8510399999999994</v>
      </c>
    </row>
    <row r="465" spans="1:6" ht="20.100000000000001" customHeight="1">
      <c r="A465" s="9" t="s">
        <v>394</v>
      </c>
      <c r="B465" s="10">
        <v>1521</v>
      </c>
      <c r="C465" s="9" t="s">
        <v>5</v>
      </c>
      <c r="D465" s="10">
        <v>22.35</v>
      </c>
      <c r="E465" s="10">
        <v>178</v>
      </c>
      <c r="F465" s="8">
        <f t="shared" si="7"/>
        <v>16.807200000000002</v>
      </c>
    </row>
    <row r="466" spans="1:6" ht="20.100000000000001" customHeight="1">
      <c r="A466" s="9" t="s">
        <v>395</v>
      </c>
      <c r="B466" s="10">
        <v>1520</v>
      </c>
      <c r="C466" s="9" t="s">
        <v>5</v>
      </c>
      <c r="D466" s="10">
        <v>15.9</v>
      </c>
      <c r="E466" s="10">
        <v>437</v>
      </c>
      <c r="F466" s="8">
        <f t="shared" si="7"/>
        <v>11.956799999999999</v>
      </c>
    </row>
    <row r="467" spans="1:6" ht="20.100000000000001" customHeight="1">
      <c r="A467" s="9" t="s">
        <v>396</v>
      </c>
      <c r="B467" s="10">
        <v>1522</v>
      </c>
      <c r="C467" s="9" t="s">
        <v>5</v>
      </c>
      <c r="D467" s="10">
        <v>26.25</v>
      </c>
      <c r="E467" s="10">
        <v>58</v>
      </c>
      <c r="F467" s="8">
        <f t="shared" si="7"/>
        <v>19.739999999999998</v>
      </c>
    </row>
    <row r="468" spans="1:6" ht="20.100000000000001" customHeight="1">
      <c r="A468" s="9" t="s">
        <v>456</v>
      </c>
      <c r="B468" s="10">
        <v>1523</v>
      </c>
      <c r="C468" s="9" t="s">
        <v>5</v>
      </c>
      <c r="D468" s="10">
        <v>47.75</v>
      </c>
      <c r="E468" s="10">
        <v>222</v>
      </c>
      <c r="F468" s="8">
        <f t="shared" si="7"/>
        <v>35.908000000000001</v>
      </c>
    </row>
    <row r="469" spans="1:6" ht="20.100000000000001" customHeight="1">
      <c r="A469" s="9" t="s">
        <v>397</v>
      </c>
      <c r="B469" s="10">
        <v>1518</v>
      </c>
      <c r="C469" s="9" t="s">
        <v>5</v>
      </c>
      <c r="D469" s="10">
        <v>8.4700000000000006</v>
      </c>
      <c r="E469" s="11">
        <v>1857</v>
      </c>
      <c r="F469" s="8">
        <f t="shared" si="7"/>
        <v>6.3694400000000009</v>
      </c>
    </row>
    <row r="470" spans="1:6" ht="20.100000000000001" customHeight="1">
      <c r="A470" s="9" t="s">
        <v>398</v>
      </c>
      <c r="B470" s="10">
        <v>1735</v>
      </c>
      <c r="C470" s="9" t="s">
        <v>5</v>
      </c>
      <c r="D470" s="10">
        <v>36.340000000000003</v>
      </c>
      <c r="E470" s="10">
        <v>234</v>
      </c>
      <c r="F470" s="8">
        <f t="shared" si="7"/>
        <v>27.327680000000001</v>
      </c>
    </row>
    <row r="471" spans="1:6" ht="20.100000000000001" customHeight="1">
      <c r="A471" s="9" t="s">
        <v>401</v>
      </c>
      <c r="B471" s="10">
        <v>1733</v>
      </c>
      <c r="C471" s="9" t="s">
        <v>5</v>
      </c>
      <c r="D471" s="10">
        <v>16.45</v>
      </c>
      <c r="E471" s="10">
        <v>237</v>
      </c>
      <c r="F471" s="8">
        <f t="shared" si="7"/>
        <v>12.3704</v>
      </c>
    </row>
    <row r="472" spans="1:6" ht="20.100000000000001" customHeight="1">
      <c r="A472" s="9" t="s">
        <v>399</v>
      </c>
      <c r="B472" s="10">
        <v>1737</v>
      </c>
      <c r="C472" s="9" t="s">
        <v>5</v>
      </c>
      <c r="D472" s="10">
        <v>64</v>
      </c>
      <c r="E472" s="10">
        <v>307</v>
      </c>
      <c r="F472" s="8">
        <f t="shared" si="7"/>
        <v>48.128</v>
      </c>
    </row>
    <row r="473" spans="1:6" ht="20.100000000000001" customHeight="1">
      <c r="A473" s="9" t="s">
        <v>400</v>
      </c>
      <c r="B473" s="10">
        <v>1736</v>
      </c>
      <c r="C473" s="9" t="s">
        <v>5</v>
      </c>
      <c r="D473" s="10">
        <v>48.77</v>
      </c>
      <c r="E473" s="10">
        <v>351</v>
      </c>
      <c r="F473" s="8">
        <f t="shared" si="7"/>
        <v>36.675040000000003</v>
      </c>
    </row>
    <row r="474" spans="1:6" ht="20.100000000000001" customHeight="1">
      <c r="A474" s="9" t="s">
        <v>402</v>
      </c>
      <c r="B474" s="10">
        <v>1738</v>
      </c>
      <c r="C474" s="9" t="s">
        <v>5</v>
      </c>
      <c r="D474" s="10">
        <v>91.74</v>
      </c>
      <c r="E474" s="10">
        <v>196</v>
      </c>
      <c r="F474" s="8">
        <f t="shared" si="7"/>
        <v>68.988479999999996</v>
      </c>
    </row>
    <row r="475" spans="1:6" ht="20.100000000000001" customHeight="1">
      <c r="A475" s="9" t="s">
        <v>403</v>
      </c>
      <c r="B475" s="10">
        <v>1739</v>
      </c>
      <c r="C475" s="9" t="s">
        <v>5</v>
      </c>
      <c r="D475" s="10">
        <v>209.45</v>
      </c>
      <c r="E475" s="10">
        <v>120</v>
      </c>
      <c r="F475" s="8">
        <f t="shared" si="7"/>
        <v>157.50639999999999</v>
      </c>
    </row>
    <row r="476" spans="1:6" ht="20.100000000000001" customHeight="1">
      <c r="A476" s="9" t="s">
        <v>404</v>
      </c>
      <c r="B476" s="10">
        <v>1734</v>
      </c>
      <c r="C476" s="9" t="s">
        <v>5</v>
      </c>
      <c r="D476" s="10">
        <v>24.78</v>
      </c>
      <c r="E476" s="10">
        <v>216</v>
      </c>
      <c r="F476" s="8">
        <f t="shared" si="7"/>
        <v>18.63456</v>
      </c>
    </row>
    <row r="477" spans="1:6" ht="20.100000000000001" customHeight="1">
      <c r="A477" s="9" t="s">
        <v>405</v>
      </c>
      <c r="B477" s="10">
        <v>1740</v>
      </c>
      <c r="C477" s="9" t="s">
        <v>5</v>
      </c>
      <c r="D477" s="10">
        <v>353.05</v>
      </c>
      <c r="E477" s="10">
        <v>172</v>
      </c>
      <c r="F477" s="8">
        <f t="shared" si="7"/>
        <v>265.49360000000001</v>
      </c>
    </row>
    <row r="478" spans="1:6" ht="20.100000000000001" customHeight="1">
      <c r="A478" s="9" t="s">
        <v>406</v>
      </c>
      <c r="B478" s="10">
        <v>1532</v>
      </c>
      <c r="C478" s="9" t="s">
        <v>5</v>
      </c>
      <c r="D478" s="10">
        <v>4.1900000000000004</v>
      </c>
      <c r="E478" s="10">
        <v>94</v>
      </c>
      <c r="F478" s="8">
        <f t="shared" si="7"/>
        <v>3.1508800000000003</v>
      </c>
    </row>
    <row r="479" spans="1:6" ht="20.100000000000001" customHeight="1">
      <c r="A479" s="9" t="s">
        <v>409</v>
      </c>
      <c r="B479" s="10">
        <v>1530</v>
      </c>
      <c r="C479" s="9" t="s">
        <v>5</v>
      </c>
      <c r="D479" s="10">
        <v>3.93</v>
      </c>
      <c r="E479" s="10">
        <v>318</v>
      </c>
      <c r="F479" s="8">
        <f t="shared" si="7"/>
        <v>2.9553600000000002</v>
      </c>
    </row>
    <row r="480" spans="1:6" ht="20.100000000000001" customHeight="1">
      <c r="A480" s="9" t="s">
        <v>407</v>
      </c>
      <c r="B480" s="10">
        <v>1534</v>
      </c>
      <c r="C480" s="9" t="s">
        <v>5</v>
      </c>
      <c r="D480" s="10">
        <v>8.24</v>
      </c>
      <c r="E480" s="10">
        <v>133</v>
      </c>
      <c r="F480" s="8">
        <f t="shared" si="7"/>
        <v>6.1964800000000002</v>
      </c>
    </row>
    <row r="481" spans="1:6" ht="20.100000000000001" customHeight="1">
      <c r="A481" s="9" t="s">
        <v>408</v>
      </c>
      <c r="B481" s="10">
        <v>1533</v>
      </c>
      <c r="C481" s="9" t="s">
        <v>5</v>
      </c>
      <c r="D481" s="10">
        <v>6.77</v>
      </c>
      <c r="E481" s="10">
        <v>313</v>
      </c>
      <c r="F481" s="8">
        <f t="shared" si="7"/>
        <v>5.0910399999999996</v>
      </c>
    </row>
    <row r="482" spans="1:6" ht="20.100000000000001" customHeight="1">
      <c r="A482" s="9" t="s">
        <v>410</v>
      </c>
      <c r="B482" s="10">
        <v>1537</v>
      </c>
      <c r="C482" s="9" t="s">
        <v>5</v>
      </c>
      <c r="D482" s="10">
        <v>26.58</v>
      </c>
      <c r="E482" s="10">
        <v>84</v>
      </c>
      <c r="F482" s="8">
        <f t="shared" si="7"/>
        <v>19.988159999999997</v>
      </c>
    </row>
    <row r="483" spans="1:6" ht="20.100000000000001" customHeight="1">
      <c r="A483" s="9" t="s">
        <v>411</v>
      </c>
      <c r="B483" s="10">
        <v>1531</v>
      </c>
      <c r="C483" s="9" t="s">
        <v>5</v>
      </c>
      <c r="D483" s="10">
        <v>3.83</v>
      </c>
      <c r="E483" s="10">
        <v>325</v>
      </c>
      <c r="F483" s="8">
        <f t="shared" si="7"/>
        <v>2.8801600000000001</v>
      </c>
    </row>
    <row r="484" spans="1:6" ht="20.100000000000001" customHeight="1">
      <c r="A484" s="9" t="s">
        <v>412</v>
      </c>
      <c r="B484" s="10">
        <v>1538</v>
      </c>
      <c r="C484" s="9" t="s">
        <v>5</v>
      </c>
      <c r="D484" s="10">
        <v>63.9</v>
      </c>
      <c r="E484" s="10">
        <v>42</v>
      </c>
      <c r="F484" s="8">
        <f t="shared" si="7"/>
        <v>48.052799999999998</v>
      </c>
    </row>
    <row r="485" spans="1:6" ht="20.100000000000001" customHeight="1">
      <c r="A485" s="9" t="s">
        <v>457</v>
      </c>
      <c r="B485" s="10">
        <v>2413</v>
      </c>
      <c r="C485" s="9" t="s">
        <v>5</v>
      </c>
      <c r="D485" s="10">
        <v>73.62</v>
      </c>
      <c r="E485" s="10">
        <v>481</v>
      </c>
      <c r="F485" s="8">
        <f t="shared" si="7"/>
        <v>55.362240000000007</v>
      </c>
    </row>
    <row r="486" spans="1:6" ht="20.100000000000001" customHeight="1">
      <c r="A486" s="9" t="s">
        <v>458</v>
      </c>
      <c r="B486" s="10">
        <v>2414</v>
      </c>
      <c r="C486" s="9" t="s">
        <v>5</v>
      </c>
      <c r="D486" s="10">
        <v>73.400000000000006</v>
      </c>
      <c r="E486" s="10">
        <v>487</v>
      </c>
      <c r="F486" s="8">
        <f t="shared" si="7"/>
        <v>55.196800000000003</v>
      </c>
    </row>
    <row r="487" spans="1:6" ht="20.100000000000001" customHeight="1">
      <c r="A487" s="9" t="s">
        <v>459</v>
      </c>
      <c r="B487" s="10">
        <v>2415</v>
      </c>
      <c r="C487" s="9" t="s">
        <v>5</v>
      </c>
      <c r="D487" s="10">
        <v>91.71</v>
      </c>
      <c r="E487" s="10">
        <v>478</v>
      </c>
      <c r="F487" s="8">
        <f t="shared" si="7"/>
        <v>68.965919999999997</v>
      </c>
    </row>
    <row r="488" spans="1:6" ht="20.100000000000001" customHeight="1">
      <c r="A488" s="9" t="s">
        <v>460</v>
      </c>
      <c r="B488" s="10">
        <v>2416</v>
      </c>
      <c r="C488" s="9" t="s">
        <v>5</v>
      </c>
      <c r="D488" s="10">
        <v>73.81</v>
      </c>
      <c r="E488" s="10">
        <v>484</v>
      </c>
      <c r="F488" s="8">
        <f t="shared" si="7"/>
        <v>55.505120000000005</v>
      </c>
    </row>
    <row r="489" spans="1:6" ht="20.100000000000001" customHeight="1">
      <c r="A489" s="9" t="s">
        <v>50</v>
      </c>
      <c r="B489" s="10">
        <v>1781</v>
      </c>
      <c r="C489" s="9" t="s">
        <v>5</v>
      </c>
      <c r="D489" s="10">
        <v>248.3</v>
      </c>
      <c r="E489" s="11">
        <v>1055</v>
      </c>
      <c r="F489" s="8">
        <f t="shared" si="7"/>
        <v>186.7216</v>
      </c>
    </row>
    <row r="490" spans="1:6" ht="20.100000000000001" customHeight="1">
      <c r="A490" s="9" t="s">
        <v>51</v>
      </c>
      <c r="B490" s="10">
        <v>1780</v>
      </c>
      <c r="C490" s="9" t="s">
        <v>5</v>
      </c>
      <c r="D490" s="10">
        <v>248.3</v>
      </c>
      <c r="E490" s="11">
        <v>1569</v>
      </c>
      <c r="F490" s="8">
        <f t="shared" si="7"/>
        <v>186.7216</v>
      </c>
    </row>
    <row r="491" spans="1:6" ht="20.100000000000001" customHeight="1">
      <c r="A491" s="9" t="s">
        <v>52</v>
      </c>
      <c r="B491" s="10">
        <v>1624</v>
      </c>
      <c r="C491" s="9" t="s">
        <v>5</v>
      </c>
      <c r="D491" s="10">
        <v>87.61</v>
      </c>
      <c r="E491" s="10">
        <v>405</v>
      </c>
      <c r="F491" s="8">
        <f t="shared" si="7"/>
        <v>65.882720000000006</v>
      </c>
    </row>
    <row r="492" spans="1:6" ht="20.100000000000001" customHeight="1">
      <c r="A492" s="9" t="s">
        <v>53</v>
      </c>
      <c r="B492" s="10">
        <v>1888</v>
      </c>
      <c r="C492" s="9" t="s">
        <v>5</v>
      </c>
      <c r="D492" s="10">
        <v>41.48</v>
      </c>
      <c r="E492" s="10">
        <v>401</v>
      </c>
      <c r="F492" s="8">
        <f t="shared" si="7"/>
        <v>31.192959999999999</v>
      </c>
    </row>
    <row r="493" spans="1:6" ht="20.100000000000001" customHeight="1">
      <c r="A493" s="9" t="s">
        <v>461</v>
      </c>
      <c r="B493" s="10">
        <v>2409</v>
      </c>
      <c r="C493" s="9" t="s">
        <v>5</v>
      </c>
      <c r="D493" s="10">
        <v>5.8</v>
      </c>
      <c r="E493" s="10">
        <v>734</v>
      </c>
      <c r="F493" s="8">
        <f t="shared" si="7"/>
        <v>4.3616000000000001</v>
      </c>
    </row>
    <row r="494" spans="1:6" ht="20.100000000000001" customHeight="1">
      <c r="A494" s="9" t="s">
        <v>462</v>
      </c>
      <c r="B494" s="10">
        <v>2402</v>
      </c>
      <c r="C494" s="9" t="s">
        <v>5</v>
      </c>
      <c r="D494" s="10">
        <v>11.68</v>
      </c>
      <c r="E494" s="11">
        <v>5844</v>
      </c>
      <c r="F494" s="8">
        <f t="shared" si="7"/>
        <v>8.7833600000000001</v>
      </c>
    </row>
    <row r="495" spans="1:6" ht="20.100000000000001" customHeight="1">
      <c r="A495" s="9" t="s">
        <v>463</v>
      </c>
      <c r="B495" s="10">
        <v>2410</v>
      </c>
      <c r="C495" s="9" t="s">
        <v>5</v>
      </c>
      <c r="D495" s="10">
        <v>11.29</v>
      </c>
      <c r="E495" s="10">
        <v>699</v>
      </c>
      <c r="F495" s="8">
        <f t="shared" si="7"/>
        <v>8.490079999999999</v>
      </c>
    </row>
    <row r="496" spans="1:6" ht="20.100000000000001" customHeight="1">
      <c r="A496" s="9" t="s">
        <v>464</v>
      </c>
      <c r="B496" s="10">
        <v>2403</v>
      </c>
      <c r="C496" s="9" t="s">
        <v>5</v>
      </c>
      <c r="D496" s="10">
        <v>14.64</v>
      </c>
      <c r="E496" s="11">
        <v>6023</v>
      </c>
      <c r="F496" s="8">
        <f t="shared" si="7"/>
        <v>11.00928</v>
      </c>
    </row>
    <row r="497" spans="1:6" ht="20.100000000000001" customHeight="1">
      <c r="A497" s="9" t="s">
        <v>465</v>
      </c>
      <c r="B497" s="10">
        <v>2411</v>
      </c>
      <c r="C497" s="9" t="s">
        <v>5</v>
      </c>
      <c r="D497" s="10">
        <v>17.09</v>
      </c>
      <c r="E497" s="11">
        <v>1355</v>
      </c>
      <c r="F497" s="8">
        <f t="shared" si="7"/>
        <v>12.85168</v>
      </c>
    </row>
    <row r="498" spans="1:6" ht="20.100000000000001" customHeight="1">
      <c r="A498" s="9" t="s">
        <v>466</v>
      </c>
      <c r="B498" s="10">
        <v>2404</v>
      </c>
      <c r="C498" s="9" t="s">
        <v>5</v>
      </c>
      <c r="D498" s="10">
        <v>19.57</v>
      </c>
      <c r="E498" s="11">
        <v>1908</v>
      </c>
      <c r="F498" s="8">
        <f t="shared" si="7"/>
        <v>14.71664</v>
      </c>
    </row>
    <row r="499" spans="1:6" ht="20.100000000000001" customHeight="1">
      <c r="A499" s="9" t="s">
        <v>467</v>
      </c>
      <c r="B499" s="10">
        <v>2412</v>
      </c>
      <c r="C499" s="9" t="s">
        <v>5</v>
      </c>
      <c r="D499" s="10">
        <v>30.6</v>
      </c>
      <c r="E499" s="11">
        <v>1317</v>
      </c>
      <c r="F499" s="8">
        <f t="shared" si="7"/>
        <v>23.011200000000002</v>
      </c>
    </row>
    <row r="500" spans="1:6" ht="20.100000000000001" customHeight="1">
      <c r="A500" s="9" t="s">
        <v>468</v>
      </c>
      <c r="B500" s="10">
        <v>2405</v>
      </c>
      <c r="C500" s="9" t="s">
        <v>5</v>
      </c>
      <c r="D500" s="10">
        <v>10.07</v>
      </c>
      <c r="E500" s="11">
        <v>1004</v>
      </c>
      <c r="F500" s="8">
        <f t="shared" si="7"/>
        <v>7.5726399999999998</v>
      </c>
    </row>
    <row r="501" spans="1:6" ht="20.100000000000001" customHeight="1">
      <c r="A501" s="9" t="s">
        <v>469</v>
      </c>
      <c r="B501" s="10">
        <v>2406</v>
      </c>
      <c r="C501" s="9" t="s">
        <v>5</v>
      </c>
      <c r="D501" s="10">
        <v>12.02</v>
      </c>
      <c r="E501" s="10">
        <v>986</v>
      </c>
      <c r="F501" s="8">
        <f t="shared" si="7"/>
        <v>9.03904</v>
      </c>
    </row>
    <row r="502" spans="1:6" ht="20.100000000000001" customHeight="1">
      <c r="A502" s="9" t="s">
        <v>470</v>
      </c>
      <c r="B502" s="10">
        <v>2407</v>
      </c>
      <c r="C502" s="9" t="s">
        <v>5</v>
      </c>
      <c r="D502" s="10">
        <v>10.76</v>
      </c>
      <c r="E502" s="10">
        <v>747</v>
      </c>
      <c r="F502" s="8">
        <f t="shared" si="7"/>
        <v>8.0915199999999992</v>
      </c>
    </row>
    <row r="503" spans="1:6" ht="20.100000000000001" customHeight="1">
      <c r="A503" s="9" t="s">
        <v>504</v>
      </c>
      <c r="B503" s="13">
        <v>1638</v>
      </c>
      <c r="C503" s="9" t="s">
        <v>5</v>
      </c>
      <c r="D503" s="10">
        <v>118.51</v>
      </c>
      <c r="E503" s="10">
        <v>293</v>
      </c>
      <c r="F503" s="8">
        <f t="shared" si="7"/>
        <v>89.119520000000009</v>
      </c>
    </row>
    <row r="504" spans="1:6" ht="20.100000000000001" customHeight="1">
      <c r="A504" s="9" t="s">
        <v>505</v>
      </c>
      <c r="B504" s="13">
        <v>1637</v>
      </c>
      <c r="C504" s="9" t="s">
        <v>5</v>
      </c>
      <c r="D504" s="10">
        <v>118.51</v>
      </c>
      <c r="E504" s="10">
        <v>296</v>
      </c>
      <c r="F504" s="8">
        <f t="shared" si="7"/>
        <v>89.119520000000009</v>
      </c>
    </row>
    <row r="505" spans="1:6" ht="20.100000000000001" customHeight="1">
      <c r="A505" s="9" t="s">
        <v>506</v>
      </c>
      <c r="B505" s="13">
        <v>1636</v>
      </c>
      <c r="C505" s="9" t="s">
        <v>5</v>
      </c>
      <c r="D505" s="10">
        <v>118.51</v>
      </c>
      <c r="E505" s="10">
        <v>177</v>
      </c>
      <c r="F505" s="8">
        <f t="shared" si="7"/>
        <v>89.119520000000009</v>
      </c>
    </row>
    <row r="506" spans="1:6" ht="20.100000000000001" customHeight="1">
      <c r="A506" s="9" t="s">
        <v>507</v>
      </c>
      <c r="B506" s="13">
        <v>1641</v>
      </c>
      <c r="C506" s="9" t="s">
        <v>5</v>
      </c>
      <c r="D506" s="10">
        <v>133.38999999999999</v>
      </c>
      <c r="E506" s="10">
        <v>270</v>
      </c>
      <c r="F506" s="8">
        <f t="shared" si="7"/>
        <v>100.30927999999999</v>
      </c>
    </row>
    <row r="507" spans="1:6" ht="20.100000000000001" customHeight="1">
      <c r="A507" s="9" t="s">
        <v>508</v>
      </c>
      <c r="B507" s="13">
        <v>1640</v>
      </c>
      <c r="C507" s="9" t="s">
        <v>5</v>
      </c>
      <c r="D507" s="10">
        <v>133.38999999999999</v>
      </c>
      <c r="E507" s="10">
        <v>296</v>
      </c>
      <c r="F507" s="8">
        <f t="shared" si="7"/>
        <v>100.30927999999999</v>
      </c>
    </row>
    <row r="508" spans="1:6" ht="20.100000000000001" customHeight="1">
      <c r="A508" s="9" t="s">
        <v>509</v>
      </c>
      <c r="B508" s="13">
        <v>1639</v>
      </c>
      <c r="C508" s="9" t="s">
        <v>5</v>
      </c>
      <c r="D508" s="10">
        <v>133.38999999999999</v>
      </c>
      <c r="E508" s="10">
        <v>809</v>
      </c>
      <c r="F508" s="8">
        <f t="shared" si="7"/>
        <v>100.30927999999999</v>
      </c>
    </row>
    <row r="509" spans="1:6" ht="20.100000000000001" customHeight="1">
      <c r="A509" s="9" t="s">
        <v>510</v>
      </c>
      <c r="B509" s="13">
        <v>1635</v>
      </c>
      <c r="C509" s="9" t="s">
        <v>5</v>
      </c>
      <c r="D509" s="10">
        <v>90.03</v>
      </c>
      <c r="E509" s="10">
        <v>296</v>
      </c>
      <c r="F509" s="8">
        <f t="shared" si="7"/>
        <v>67.702560000000005</v>
      </c>
    </row>
    <row r="510" spans="1:6" ht="20.100000000000001" customHeight="1">
      <c r="A510" s="9" t="s">
        <v>511</v>
      </c>
      <c r="B510" s="13">
        <v>1634</v>
      </c>
      <c r="C510" s="9" t="s">
        <v>5</v>
      </c>
      <c r="D510" s="10">
        <v>90.03</v>
      </c>
      <c r="E510" s="10">
        <v>299</v>
      </c>
      <c r="F510" s="8">
        <f t="shared" si="7"/>
        <v>67.702560000000005</v>
      </c>
    </row>
    <row r="511" spans="1:6" ht="20.100000000000001" customHeight="1">
      <c r="A511" s="9" t="s">
        <v>512</v>
      </c>
      <c r="B511" s="13">
        <v>1633</v>
      </c>
      <c r="C511" s="9" t="s">
        <v>5</v>
      </c>
      <c r="D511" s="10">
        <v>90.03</v>
      </c>
      <c r="E511" s="10">
        <v>330</v>
      </c>
      <c r="F511" s="8">
        <f t="shared" si="7"/>
        <v>67.702560000000005</v>
      </c>
    </row>
    <row r="512" spans="1:6" ht="20.100000000000001" customHeight="1">
      <c r="A512" s="9" t="s">
        <v>513</v>
      </c>
      <c r="B512" s="13">
        <v>1745</v>
      </c>
      <c r="C512" s="9" t="s">
        <v>5</v>
      </c>
      <c r="D512" s="10">
        <v>164.45</v>
      </c>
      <c r="E512" s="10">
        <v>755</v>
      </c>
      <c r="F512" s="8">
        <f t="shared" si="7"/>
        <v>123.6664</v>
      </c>
    </row>
    <row r="513" spans="1:6" ht="20.100000000000001" customHeight="1">
      <c r="A513" s="9" t="s">
        <v>514</v>
      </c>
      <c r="B513" s="13">
        <v>1744</v>
      </c>
      <c r="C513" s="9" t="s">
        <v>5</v>
      </c>
      <c r="D513" s="10">
        <v>207.47</v>
      </c>
      <c r="E513" s="11">
        <v>2307</v>
      </c>
      <c r="F513" s="8">
        <f t="shared" si="7"/>
        <v>156.01743999999999</v>
      </c>
    </row>
    <row r="514" spans="1:6" ht="20.100000000000001" customHeight="1">
      <c r="A514" s="9" t="s">
        <v>515</v>
      </c>
      <c r="B514" s="13">
        <v>1746</v>
      </c>
      <c r="C514" s="9" t="s">
        <v>5</v>
      </c>
      <c r="D514" s="10">
        <v>146.16999999999999</v>
      </c>
      <c r="E514" s="10">
        <v>282</v>
      </c>
      <c r="F514" s="8">
        <f t="shared" ref="F514:F577" si="8">D514*0.752</f>
        <v>109.91983999999999</v>
      </c>
    </row>
    <row r="515" spans="1:6" ht="20.100000000000001" customHeight="1">
      <c r="A515" s="9" t="s">
        <v>516</v>
      </c>
      <c r="B515" s="13">
        <v>1913</v>
      </c>
      <c r="C515" s="9" t="s">
        <v>5</v>
      </c>
      <c r="D515" s="10">
        <v>183.72</v>
      </c>
      <c r="E515" s="10">
        <v>370</v>
      </c>
      <c r="F515" s="8">
        <f t="shared" si="8"/>
        <v>138.15744000000001</v>
      </c>
    </row>
    <row r="516" spans="1:6" ht="20.100000000000001" customHeight="1">
      <c r="A516" s="9" t="s">
        <v>517</v>
      </c>
      <c r="B516" s="13">
        <v>1912</v>
      </c>
      <c r="C516" s="9" t="s">
        <v>5</v>
      </c>
      <c r="D516" s="10">
        <v>239.89</v>
      </c>
      <c r="E516" s="10">
        <v>905</v>
      </c>
      <c r="F516" s="8">
        <f t="shared" si="8"/>
        <v>180.39727999999999</v>
      </c>
    </row>
    <row r="517" spans="1:6" ht="20.100000000000001" customHeight="1">
      <c r="A517" s="9" t="s">
        <v>518</v>
      </c>
      <c r="B517" s="13">
        <v>1914</v>
      </c>
      <c r="C517" s="9" t="s">
        <v>5</v>
      </c>
      <c r="D517" s="10">
        <v>155.26</v>
      </c>
      <c r="E517" s="10">
        <v>422</v>
      </c>
      <c r="F517" s="8">
        <f t="shared" si="8"/>
        <v>116.75551999999999</v>
      </c>
    </row>
    <row r="518" spans="1:6" ht="20.100000000000001" customHeight="1">
      <c r="A518" s="9" t="s">
        <v>521</v>
      </c>
      <c r="B518" s="10">
        <v>1309</v>
      </c>
      <c r="C518" s="9" t="s">
        <v>5</v>
      </c>
      <c r="D518" s="10">
        <v>0.6</v>
      </c>
      <c r="E518" s="11">
        <v>17800</v>
      </c>
      <c r="F518" s="8">
        <f t="shared" si="8"/>
        <v>0.45119999999999999</v>
      </c>
    </row>
    <row r="519" spans="1:6" ht="20.100000000000001" customHeight="1">
      <c r="A519" s="9" t="s">
        <v>522</v>
      </c>
      <c r="B519" s="10">
        <v>1310</v>
      </c>
      <c r="C519" s="9" t="s">
        <v>5</v>
      </c>
      <c r="D519" s="10">
        <v>0.8</v>
      </c>
      <c r="E519" s="11">
        <v>5200</v>
      </c>
      <c r="F519" s="8">
        <f t="shared" si="8"/>
        <v>0.60160000000000002</v>
      </c>
    </row>
    <row r="520" spans="1:6" ht="20.100000000000001" customHeight="1">
      <c r="A520" s="9" t="s">
        <v>523</v>
      </c>
      <c r="B520" s="10">
        <v>1332</v>
      </c>
      <c r="C520" s="9" t="s">
        <v>5</v>
      </c>
      <c r="D520" s="10">
        <v>1.72</v>
      </c>
      <c r="E520" s="11">
        <v>3900</v>
      </c>
      <c r="F520" s="8">
        <f t="shared" si="8"/>
        <v>1.2934399999999999</v>
      </c>
    </row>
    <row r="521" spans="1:6" ht="20.100000000000001" customHeight="1">
      <c r="A521" s="9" t="s">
        <v>524</v>
      </c>
      <c r="B521" s="10">
        <v>1331</v>
      </c>
      <c r="C521" s="9" t="s">
        <v>5</v>
      </c>
      <c r="D521" s="10">
        <v>0.8</v>
      </c>
      <c r="E521" s="10">
        <v>800</v>
      </c>
      <c r="F521" s="8">
        <f t="shared" si="8"/>
        <v>0.60160000000000002</v>
      </c>
    </row>
    <row r="522" spans="1:6" ht="20.100000000000001" customHeight="1">
      <c r="A522" s="9" t="s">
        <v>525</v>
      </c>
      <c r="B522" s="10">
        <v>1333</v>
      </c>
      <c r="C522" s="9" t="s">
        <v>5</v>
      </c>
      <c r="D522" s="10">
        <v>2.84</v>
      </c>
      <c r="E522" s="11">
        <v>5200</v>
      </c>
      <c r="F522" s="8">
        <f t="shared" si="8"/>
        <v>2.1356799999999998</v>
      </c>
    </row>
    <row r="523" spans="1:6" ht="20.100000000000001" customHeight="1">
      <c r="A523" s="9" t="s">
        <v>526</v>
      </c>
      <c r="B523" s="10">
        <v>1330</v>
      </c>
      <c r="C523" s="9" t="s">
        <v>5</v>
      </c>
      <c r="D523" s="10">
        <v>1.53</v>
      </c>
      <c r="E523" s="11">
        <v>6100</v>
      </c>
      <c r="F523" s="8">
        <f t="shared" si="8"/>
        <v>1.15056</v>
      </c>
    </row>
    <row r="524" spans="1:6" ht="20.100000000000001" customHeight="1">
      <c r="A524" s="9" t="s">
        <v>527</v>
      </c>
      <c r="B524" s="10">
        <v>1328</v>
      </c>
      <c r="C524" s="9" t="s">
        <v>5</v>
      </c>
      <c r="D524" s="10">
        <v>1.53</v>
      </c>
      <c r="E524" s="11">
        <v>5200</v>
      </c>
      <c r="F524" s="8">
        <f t="shared" si="8"/>
        <v>1.15056</v>
      </c>
    </row>
    <row r="525" spans="1:6" ht="20.100000000000001" customHeight="1">
      <c r="A525" s="9" t="s">
        <v>528</v>
      </c>
      <c r="B525" s="10">
        <v>1325</v>
      </c>
      <c r="C525" s="9" t="s">
        <v>5</v>
      </c>
      <c r="D525" s="10">
        <v>0.67</v>
      </c>
      <c r="E525" s="11">
        <v>15600</v>
      </c>
      <c r="F525" s="8">
        <f t="shared" si="8"/>
        <v>0.50384000000000007</v>
      </c>
    </row>
    <row r="526" spans="1:6" ht="20.100000000000001" customHeight="1">
      <c r="A526" s="9" t="s">
        <v>529</v>
      </c>
      <c r="B526" s="10">
        <v>1327</v>
      </c>
      <c r="C526" s="9" t="s">
        <v>5</v>
      </c>
      <c r="D526" s="10">
        <v>0.8</v>
      </c>
      <c r="E526" s="11">
        <v>12300</v>
      </c>
      <c r="F526" s="8">
        <f t="shared" si="8"/>
        <v>0.60160000000000002</v>
      </c>
    </row>
    <row r="527" spans="1:6" ht="20.100000000000001" customHeight="1">
      <c r="A527" s="9" t="s">
        <v>530</v>
      </c>
      <c r="B527" s="10">
        <v>1326</v>
      </c>
      <c r="C527" s="9" t="s">
        <v>5</v>
      </c>
      <c r="D527" s="10">
        <v>0.8</v>
      </c>
      <c r="E527" s="11">
        <v>23700</v>
      </c>
      <c r="F527" s="8">
        <f t="shared" si="8"/>
        <v>0.60160000000000002</v>
      </c>
    </row>
    <row r="528" spans="1:6" ht="20.100000000000001" customHeight="1">
      <c r="A528" s="9" t="s">
        <v>531</v>
      </c>
      <c r="B528" s="10">
        <v>1329</v>
      </c>
      <c r="C528" s="9" t="s">
        <v>5</v>
      </c>
      <c r="D528" s="10">
        <v>1.53</v>
      </c>
      <c r="E528" s="11">
        <v>3200</v>
      </c>
      <c r="F528" s="8">
        <f t="shared" si="8"/>
        <v>1.15056</v>
      </c>
    </row>
    <row r="529" spans="1:6" ht="20.100000000000001" customHeight="1">
      <c r="A529" s="9" t="s">
        <v>532</v>
      </c>
      <c r="B529" s="10">
        <v>1334</v>
      </c>
      <c r="C529" s="9" t="s">
        <v>5</v>
      </c>
      <c r="D529" s="10">
        <v>0.53</v>
      </c>
      <c r="E529" s="10">
        <v>300</v>
      </c>
      <c r="F529" s="8">
        <f t="shared" si="8"/>
        <v>0.39856000000000003</v>
      </c>
    </row>
    <row r="530" spans="1:6" ht="20.100000000000001" customHeight="1">
      <c r="A530" s="9" t="s">
        <v>533</v>
      </c>
      <c r="B530" s="10">
        <v>1336</v>
      </c>
      <c r="C530" s="9" t="s">
        <v>5</v>
      </c>
      <c r="D530" s="10">
        <v>0.83</v>
      </c>
      <c r="E530" s="11">
        <v>2100</v>
      </c>
      <c r="F530" s="8">
        <f t="shared" si="8"/>
        <v>0.62415999999999994</v>
      </c>
    </row>
    <row r="531" spans="1:6" ht="20.100000000000001" customHeight="1">
      <c r="A531" s="9" t="s">
        <v>534</v>
      </c>
      <c r="B531" s="10">
        <v>1319</v>
      </c>
      <c r="C531" s="9" t="s">
        <v>5</v>
      </c>
      <c r="D531" s="10">
        <v>1.82</v>
      </c>
      <c r="E531" s="11">
        <v>3323</v>
      </c>
      <c r="F531" s="8">
        <f t="shared" si="8"/>
        <v>1.3686400000000001</v>
      </c>
    </row>
    <row r="532" spans="1:6" ht="20.100000000000001" customHeight="1">
      <c r="A532" s="9" t="s">
        <v>535</v>
      </c>
      <c r="B532" s="10">
        <v>1320</v>
      </c>
      <c r="C532" s="9" t="s">
        <v>5</v>
      </c>
      <c r="D532" s="10">
        <v>4.9400000000000004</v>
      </c>
      <c r="E532" s="11">
        <v>3200</v>
      </c>
      <c r="F532" s="8">
        <f t="shared" si="8"/>
        <v>3.7148800000000004</v>
      </c>
    </row>
    <row r="533" spans="1:6" ht="20.100000000000001" customHeight="1">
      <c r="A533" s="9" t="s">
        <v>536</v>
      </c>
      <c r="B533" s="10">
        <v>1317</v>
      </c>
      <c r="C533" s="9" t="s">
        <v>5</v>
      </c>
      <c r="D533" s="10">
        <v>1.85</v>
      </c>
      <c r="E533" s="11">
        <v>4200</v>
      </c>
      <c r="F533" s="8">
        <f t="shared" si="8"/>
        <v>1.3912</v>
      </c>
    </row>
    <row r="534" spans="1:6" ht="20.100000000000001" customHeight="1">
      <c r="A534" s="9" t="s">
        <v>537</v>
      </c>
      <c r="B534" s="10">
        <v>1315</v>
      </c>
      <c r="C534" s="9" t="s">
        <v>5</v>
      </c>
      <c r="D534" s="10">
        <v>1.85</v>
      </c>
      <c r="E534" s="10">
        <v>500</v>
      </c>
      <c r="F534" s="8">
        <f t="shared" si="8"/>
        <v>1.3912</v>
      </c>
    </row>
    <row r="535" spans="1:6" ht="20.100000000000001" customHeight="1">
      <c r="A535" s="9" t="s">
        <v>538</v>
      </c>
      <c r="B535" s="10">
        <v>1316</v>
      </c>
      <c r="C535" s="9" t="s">
        <v>5</v>
      </c>
      <c r="D535" s="10">
        <v>1.85</v>
      </c>
      <c r="E535" s="11">
        <v>2400</v>
      </c>
      <c r="F535" s="8">
        <f t="shared" si="8"/>
        <v>1.3912</v>
      </c>
    </row>
    <row r="536" spans="1:6" ht="20.100000000000001" customHeight="1">
      <c r="A536" s="9" t="s">
        <v>539</v>
      </c>
      <c r="B536" s="10">
        <v>1306</v>
      </c>
      <c r="C536" s="9" t="s">
        <v>5</v>
      </c>
      <c r="D536" s="10">
        <v>1.35</v>
      </c>
      <c r="E536" s="11">
        <v>5800</v>
      </c>
      <c r="F536" s="8">
        <f t="shared" si="8"/>
        <v>1.0152000000000001</v>
      </c>
    </row>
    <row r="537" spans="1:6" ht="20.100000000000001" customHeight="1">
      <c r="A537" s="9" t="s">
        <v>540</v>
      </c>
      <c r="B537" s="10">
        <v>1321</v>
      </c>
      <c r="C537" s="9" t="s">
        <v>5</v>
      </c>
      <c r="D537" s="10">
        <v>0.22</v>
      </c>
      <c r="E537" s="11">
        <v>7000</v>
      </c>
      <c r="F537" s="8">
        <f t="shared" si="8"/>
        <v>0.16544</v>
      </c>
    </row>
    <row r="538" spans="1:6" ht="20.100000000000001" customHeight="1">
      <c r="A538" s="9" t="s">
        <v>541</v>
      </c>
      <c r="B538" s="10">
        <v>1322</v>
      </c>
      <c r="C538" s="9" t="s">
        <v>5</v>
      </c>
      <c r="D538" s="10">
        <v>0.28999999999999998</v>
      </c>
      <c r="E538" s="11">
        <v>64000</v>
      </c>
      <c r="F538" s="8">
        <f t="shared" si="8"/>
        <v>0.21808</v>
      </c>
    </row>
    <row r="539" spans="1:6" ht="20.100000000000001" customHeight="1">
      <c r="A539" s="9" t="s">
        <v>542</v>
      </c>
      <c r="B539" s="10">
        <v>1324</v>
      </c>
      <c r="C539" s="9" t="s">
        <v>5</v>
      </c>
      <c r="D539" s="10">
        <v>0.56999999999999995</v>
      </c>
      <c r="E539" s="11">
        <v>8400</v>
      </c>
      <c r="F539" s="8">
        <f t="shared" si="8"/>
        <v>0.42863999999999997</v>
      </c>
    </row>
    <row r="540" spans="1:6" ht="20.100000000000001" customHeight="1">
      <c r="A540" s="9" t="s">
        <v>543</v>
      </c>
      <c r="B540" s="10">
        <v>1307</v>
      </c>
      <c r="C540" s="9" t="s">
        <v>5</v>
      </c>
      <c r="D540" s="10">
        <v>3.06</v>
      </c>
      <c r="E540" s="11">
        <v>12100</v>
      </c>
      <c r="F540" s="8">
        <f t="shared" si="8"/>
        <v>2.3011200000000001</v>
      </c>
    </row>
    <row r="541" spans="1:6" ht="20.100000000000001" customHeight="1">
      <c r="A541" s="9" t="s">
        <v>544</v>
      </c>
      <c r="B541" s="10">
        <v>1304</v>
      </c>
      <c r="C541" s="9" t="s">
        <v>5</v>
      </c>
      <c r="D541" s="10">
        <v>1.35</v>
      </c>
      <c r="E541" s="11">
        <v>15400</v>
      </c>
      <c r="F541" s="8">
        <f t="shared" si="8"/>
        <v>1.0152000000000001</v>
      </c>
    </row>
    <row r="542" spans="1:6" ht="20.100000000000001" customHeight="1">
      <c r="A542" s="9" t="s">
        <v>545</v>
      </c>
      <c r="B542" s="10">
        <v>1305</v>
      </c>
      <c r="C542" s="9" t="s">
        <v>5</v>
      </c>
      <c r="D542" s="10">
        <v>1.92</v>
      </c>
      <c r="E542" s="11">
        <v>3700</v>
      </c>
      <c r="F542" s="8">
        <f t="shared" si="8"/>
        <v>1.44384</v>
      </c>
    </row>
    <row r="543" spans="1:6" ht="20.100000000000001" customHeight="1">
      <c r="A543" s="9" t="s">
        <v>546</v>
      </c>
      <c r="B543" s="10">
        <v>1302</v>
      </c>
      <c r="C543" s="9" t="s">
        <v>5</v>
      </c>
      <c r="D543" s="10">
        <v>1.51</v>
      </c>
      <c r="E543" s="11">
        <v>4700</v>
      </c>
      <c r="F543" s="8">
        <f t="shared" si="8"/>
        <v>1.1355200000000001</v>
      </c>
    </row>
    <row r="544" spans="1:6" ht="20.100000000000001" customHeight="1">
      <c r="A544" s="9" t="s">
        <v>547</v>
      </c>
      <c r="B544" s="10">
        <v>1300</v>
      </c>
      <c r="C544" s="9" t="s">
        <v>5</v>
      </c>
      <c r="D544" s="10">
        <v>1.27</v>
      </c>
      <c r="E544" s="11">
        <v>1600</v>
      </c>
      <c r="F544" s="8">
        <f t="shared" si="8"/>
        <v>0.95504</v>
      </c>
    </row>
    <row r="545" spans="1:6" ht="20.100000000000001" customHeight="1">
      <c r="A545" s="9" t="s">
        <v>548</v>
      </c>
      <c r="B545" s="10">
        <v>1297</v>
      </c>
      <c r="C545" s="9" t="s">
        <v>5</v>
      </c>
      <c r="D545" s="10">
        <v>0.25</v>
      </c>
      <c r="E545" s="11">
        <v>32868</v>
      </c>
      <c r="F545" s="8">
        <f t="shared" si="8"/>
        <v>0.188</v>
      </c>
    </row>
    <row r="546" spans="1:6" ht="20.100000000000001" customHeight="1">
      <c r="A546" s="9" t="s">
        <v>549</v>
      </c>
      <c r="B546" s="10">
        <v>1298</v>
      </c>
      <c r="C546" s="9" t="s">
        <v>5</v>
      </c>
      <c r="D546" s="10">
        <v>0.45</v>
      </c>
      <c r="E546" s="11">
        <v>42300</v>
      </c>
      <c r="F546" s="8">
        <f t="shared" si="8"/>
        <v>0.33840000000000003</v>
      </c>
    </row>
    <row r="547" spans="1:6" ht="20.100000000000001" customHeight="1">
      <c r="A547" s="9" t="s">
        <v>54</v>
      </c>
      <c r="B547" s="10">
        <v>2211</v>
      </c>
      <c r="C547" s="9" t="s">
        <v>5</v>
      </c>
      <c r="D547" s="10">
        <v>6.7</v>
      </c>
      <c r="E547" s="10">
        <v>947</v>
      </c>
      <c r="F547" s="8">
        <f t="shared" si="8"/>
        <v>5.0384000000000002</v>
      </c>
    </row>
    <row r="548" spans="1:6" ht="20.100000000000001" customHeight="1">
      <c r="A548" s="9" t="s">
        <v>55</v>
      </c>
      <c r="B548" s="10">
        <v>2212</v>
      </c>
      <c r="C548" s="9" t="s">
        <v>5</v>
      </c>
      <c r="D548" s="10">
        <v>8.66</v>
      </c>
      <c r="E548" s="10">
        <v>378</v>
      </c>
      <c r="F548" s="8">
        <f t="shared" si="8"/>
        <v>6.5123199999999999</v>
      </c>
    </row>
    <row r="549" spans="1:6" ht="20.100000000000001" customHeight="1">
      <c r="A549" s="9" t="s">
        <v>471</v>
      </c>
      <c r="B549" s="10">
        <v>2408</v>
      </c>
      <c r="C549" s="9" t="s">
        <v>5</v>
      </c>
      <c r="D549" s="10">
        <v>11.02</v>
      </c>
      <c r="E549" s="10">
        <v>978</v>
      </c>
      <c r="F549" s="8">
        <f t="shared" si="8"/>
        <v>8.2870399999999993</v>
      </c>
    </row>
    <row r="550" spans="1:6" ht="20.100000000000001" customHeight="1">
      <c r="A550" s="9" t="s">
        <v>616</v>
      </c>
      <c r="B550" s="10">
        <v>1684</v>
      </c>
      <c r="C550" s="9" t="s">
        <v>5</v>
      </c>
      <c r="D550" s="10">
        <v>133.07</v>
      </c>
      <c r="E550" s="10">
        <v>198</v>
      </c>
      <c r="F550" s="8">
        <f t="shared" si="8"/>
        <v>100.06864</v>
      </c>
    </row>
    <row r="551" spans="1:6" ht="20.100000000000001" customHeight="1">
      <c r="A551" s="9" t="s">
        <v>431</v>
      </c>
      <c r="B551" s="10">
        <v>1024</v>
      </c>
      <c r="C551" s="9" t="s">
        <v>5</v>
      </c>
      <c r="D551" s="10">
        <v>71.650000000000006</v>
      </c>
      <c r="E551" s="10">
        <v>15</v>
      </c>
      <c r="F551" s="8">
        <f t="shared" si="8"/>
        <v>53.880800000000008</v>
      </c>
    </row>
    <row r="552" spans="1:6" ht="20.100000000000001" customHeight="1">
      <c r="A552" s="9" t="s">
        <v>432</v>
      </c>
      <c r="B552" s="10">
        <v>1025</v>
      </c>
      <c r="C552" s="9" t="s">
        <v>5</v>
      </c>
      <c r="D552" s="10">
        <v>63.65</v>
      </c>
      <c r="E552" s="10">
        <v>9</v>
      </c>
      <c r="F552" s="8">
        <f t="shared" si="8"/>
        <v>47.864800000000002</v>
      </c>
    </row>
    <row r="553" spans="1:6" ht="20.100000000000001" customHeight="1">
      <c r="A553" s="9" t="s">
        <v>56</v>
      </c>
      <c r="B553" s="10">
        <v>2428</v>
      </c>
      <c r="C553" s="9" t="s">
        <v>5</v>
      </c>
      <c r="D553" s="11">
        <v>11395.5</v>
      </c>
      <c r="E553" s="10">
        <v>2</v>
      </c>
      <c r="F553" s="8">
        <f t="shared" si="8"/>
        <v>8569.4159999999993</v>
      </c>
    </row>
    <row r="554" spans="1:6" ht="20.100000000000001" customHeight="1">
      <c r="A554" s="9" t="s">
        <v>579</v>
      </c>
      <c r="B554" s="10">
        <v>1669</v>
      </c>
      <c r="C554" s="9" t="s">
        <v>5</v>
      </c>
      <c r="D554" s="10">
        <v>168.73</v>
      </c>
      <c r="E554" s="10">
        <v>178</v>
      </c>
      <c r="F554" s="8">
        <f t="shared" si="8"/>
        <v>126.88495999999999</v>
      </c>
    </row>
    <row r="555" spans="1:6" ht="20.100000000000001" customHeight="1">
      <c r="A555" s="9" t="s">
        <v>580</v>
      </c>
      <c r="B555" s="10">
        <v>1670</v>
      </c>
      <c r="C555" s="9" t="s">
        <v>5</v>
      </c>
      <c r="D555" s="10">
        <v>402.57</v>
      </c>
      <c r="E555" s="10">
        <v>19</v>
      </c>
      <c r="F555" s="8">
        <f t="shared" si="8"/>
        <v>302.73264</v>
      </c>
    </row>
    <row r="556" spans="1:6" ht="20.100000000000001" customHeight="1">
      <c r="A556" s="9" t="s">
        <v>57</v>
      </c>
      <c r="B556" s="10">
        <v>1935</v>
      </c>
      <c r="C556" s="9" t="s">
        <v>5</v>
      </c>
      <c r="D556" s="10">
        <v>346.04</v>
      </c>
      <c r="E556" s="10">
        <v>256</v>
      </c>
      <c r="F556" s="8">
        <f t="shared" si="8"/>
        <v>260.22208000000001</v>
      </c>
    </row>
    <row r="557" spans="1:6" ht="20.100000000000001" customHeight="1">
      <c r="A557" s="9" t="s">
        <v>58</v>
      </c>
      <c r="B557" s="10">
        <v>2426</v>
      </c>
      <c r="C557" s="9" t="s">
        <v>5</v>
      </c>
      <c r="D557" s="10">
        <v>519.13</v>
      </c>
      <c r="E557" s="10">
        <v>20</v>
      </c>
      <c r="F557" s="8">
        <f t="shared" si="8"/>
        <v>390.38576</v>
      </c>
    </row>
    <row r="558" spans="1:6" ht="20.100000000000001" customHeight="1">
      <c r="A558" s="9" t="s">
        <v>581</v>
      </c>
      <c r="B558" s="10">
        <v>1664</v>
      </c>
      <c r="C558" s="9" t="s">
        <v>5</v>
      </c>
      <c r="D558" s="10">
        <v>418.57</v>
      </c>
      <c r="E558" s="10">
        <v>1</v>
      </c>
      <c r="F558" s="8">
        <f t="shared" si="8"/>
        <v>314.76463999999999</v>
      </c>
    </row>
    <row r="559" spans="1:6" ht="20.100000000000001" customHeight="1">
      <c r="A559" s="9" t="s">
        <v>582</v>
      </c>
      <c r="B559" s="10">
        <v>1663</v>
      </c>
      <c r="C559" s="9" t="s">
        <v>5</v>
      </c>
      <c r="D559" s="10">
        <v>235.04</v>
      </c>
      <c r="E559" s="10">
        <v>85</v>
      </c>
      <c r="F559" s="8">
        <f t="shared" si="8"/>
        <v>176.75008</v>
      </c>
    </row>
    <row r="560" spans="1:6" ht="20.100000000000001" customHeight="1">
      <c r="A560" s="9" t="s">
        <v>617</v>
      </c>
      <c r="B560" s="10">
        <v>2158</v>
      </c>
      <c r="C560" s="9" t="s">
        <v>5</v>
      </c>
      <c r="D560" s="10">
        <v>20.39</v>
      </c>
      <c r="E560" s="10">
        <v>488</v>
      </c>
      <c r="F560" s="8">
        <f t="shared" si="8"/>
        <v>15.33328</v>
      </c>
    </row>
    <row r="561" spans="1:6" ht="20.100000000000001" customHeight="1">
      <c r="A561" s="9" t="s">
        <v>618</v>
      </c>
      <c r="B561" s="13">
        <v>2156</v>
      </c>
      <c r="C561" s="9" t="s">
        <v>5</v>
      </c>
      <c r="D561" s="10">
        <v>20.39</v>
      </c>
      <c r="E561" s="10">
        <v>376</v>
      </c>
      <c r="F561" s="8">
        <f t="shared" si="8"/>
        <v>15.33328</v>
      </c>
    </row>
    <row r="562" spans="1:6" ht="20.100000000000001" customHeight="1">
      <c r="A562" s="9" t="s">
        <v>619</v>
      </c>
      <c r="B562" s="10">
        <v>2157</v>
      </c>
      <c r="C562" s="9" t="s">
        <v>5</v>
      </c>
      <c r="D562" s="10">
        <v>20.39</v>
      </c>
      <c r="E562" s="10">
        <v>488</v>
      </c>
      <c r="F562" s="8">
        <f t="shared" si="8"/>
        <v>15.33328</v>
      </c>
    </row>
    <row r="563" spans="1:6" ht="20.100000000000001" customHeight="1">
      <c r="A563" s="9" t="s">
        <v>620</v>
      </c>
      <c r="B563" s="13">
        <v>1854</v>
      </c>
      <c r="C563" s="9" t="s">
        <v>5</v>
      </c>
      <c r="D563" s="10">
        <v>25.41</v>
      </c>
      <c r="E563" s="10">
        <v>554</v>
      </c>
      <c r="F563" s="8">
        <f t="shared" si="8"/>
        <v>19.108319999999999</v>
      </c>
    </row>
    <row r="564" spans="1:6" ht="20.100000000000001" customHeight="1">
      <c r="A564" s="9" t="s">
        <v>621</v>
      </c>
      <c r="B564" s="10">
        <v>2159</v>
      </c>
      <c r="C564" s="9" t="s">
        <v>5</v>
      </c>
      <c r="D564" s="10">
        <v>20.39</v>
      </c>
      <c r="E564" s="10">
        <v>468</v>
      </c>
      <c r="F564" s="8">
        <f t="shared" si="8"/>
        <v>15.33328</v>
      </c>
    </row>
    <row r="565" spans="1:6" ht="20.100000000000001" customHeight="1">
      <c r="A565" s="9" t="s">
        <v>622</v>
      </c>
      <c r="B565" s="10">
        <v>1851</v>
      </c>
      <c r="C565" s="9" t="s">
        <v>5</v>
      </c>
      <c r="D565" s="10">
        <v>22.31</v>
      </c>
      <c r="E565" s="10">
        <v>508</v>
      </c>
      <c r="F565" s="8">
        <f t="shared" si="8"/>
        <v>16.77712</v>
      </c>
    </row>
    <row r="566" spans="1:6" ht="20.100000000000001" customHeight="1">
      <c r="A566" s="9" t="s">
        <v>623</v>
      </c>
      <c r="B566" s="10">
        <v>1852</v>
      </c>
      <c r="C566" s="9" t="s">
        <v>5</v>
      </c>
      <c r="D566" s="10">
        <v>25.41</v>
      </c>
      <c r="E566" s="10">
        <v>597</v>
      </c>
      <c r="F566" s="8">
        <f t="shared" si="8"/>
        <v>19.108319999999999</v>
      </c>
    </row>
    <row r="567" spans="1:6" ht="20.100000000000001" customHeight="1">
      <c r="A567" s="9" t="s">
        <v>624</v>
      </c>
      <c r="B567" s="10">
        <v>1849</v>
      </c>
      <c r="C567" s="9" t="s">
        <v>5</v>
      </c>
      <c r="D567" s="10">
        <v>20.63</v>
      </c>
      <c r="E567" s="10">
        <v>599</v>
      </c>
      <c r="F567" s="8">
        <f t="shared" si="8"/>
        <v>15.51376</v>
      </c>
    </row>
    <row r="568" spans="1:6" ht="20.100000000000001" customHeight="1">
      <c r="A568" s="9" t="s">
        <v>625</v>
      </c>
      <c r="B568" s="10">
        <v>1242</v>
      </c>
      <c r="C568" s="9" t="s">
        <v>5</v>
      </c>
      <c r="D568" s="10">
        <v>21.44</v>
      </c>
      <c r="E568" s="10">
        <v>830</v>
      </c>
      <c r="F568" s="8">
        <f t="shared" si="8"/>
        <v>16.122880000000002</v>
      </c>
    </row>
    <row r="569" spans="1:6" ht="20.100000000000001" customHeight="1">
      <c r="A569" s="9" t="s">
        <v>626</v>
      </c>
      <c r="B569" s="10">
        <v>1855</v>
      </c>
      <c r="C569" s="9" t="s">
        <v>5</v>
      </c>
      <c r="D569" s="10">
        <v>25.41</v>
      </c>
      <c r="E569" s="10">
        <v>249</v>
      </c>
      <c r="F569" s="8">
        <f t="shared" si="8"/>
        <v>19.108319999999999</v>
      </c>
    </row>
    <row r="570" spans="1:6" ht="20.100000000000001" customHeight="1">
      <c r="A570" s="9" t="s">
        <v>627</v>
      </c>
      <c r="B570" s="10">
        <v>1850</v>
      </c>
      <c r="C570" s="9" t="s">
        <v>5</v>
      </c>
      <c r="D570" s="10">
        <v>19.71</v>
      </c>
      <c r="E570" s="10">
        <v>461</v>
      </c>
      <c r="F570" s="8">
        <f t="shared" si="8"/>
        <v>14.82192</v>
      </c>
    </row>
    <row r="571" spans="1:6" ht="20.100000000000001" customHeight="1">
      <c r="A571" s="9" t="s">
        <v>628</v>
      </c>
      <c r="B571" s="13">
        <v>1853</v>
      </c>
      <c r="C571" s="9" t="s">
        <v>5</v>
      </c>
      <c r="D571" s="10">
        <v>20.43</v>
      </c>
      <c r="E571" s="10">
        <v>900</v>
      </c>
      <c r="F571" s="8">
        <f t="shared" si="8"/>
        <v>15.36336</v>
      </c>
    </row>
    <row r="572" spans="1:6" ht="20.100000000000001" customHeight="1">
      <c r="A572" s="9" t="s">
        <v>629</v>
      </c>
      <c r="B572" s="10">
        <v>2161</v>
      </c>
      <c r="C572" s="9" t="s">
        <v>5</v>
      </c>
      <c r="D572" s="10">
        <v>20.239999999999998</v>
      </c>
      <c r="E572" s="10">
        <v>453</v>
      </c>
      <c r="F572" s="8">
        <f t="shared" si="8"/>
        <v>15.220479999999998</v>
      </c>
    </row>
    <row r="573" spans="1:6" ht="20.100000000000001" customHeight="1">
      <c r="A573" s="9" t="s">
        <v>630</v>
      </c>
      <c r="B573" s="10">
        <v>2163</v>
      </c>
      <c r="C573" s="9" t="s">
        <v>5</v>
      </c>
      <c r="D573" s="10">
        <v>20.239999999999998</v>
      </c>
      <c r="E573" s="10">
        <v>486</v>
      </c>
      <c r="F573" s="8">
        <f t="shared" si="8"/>
        <v>15.220479999999998</v>
      </c>
    </row>
    <row r="574" spans="1:6" ht="20.100000000000001" customHeight="1">
      <c r="A574" s="9" t="s">
        <v>631</v>
      </c>
      <c r="B574" s="10">
        <v>2160</v>
      </c>
      <c r="C574" s="9" t="s">
        <v>5</v>
      </c>
      <c r="D574" s="10">
        <v>20.239999999999998</v>
      </c>
      <c r="E574" s="10">
        <v>461</v>
      </c>
      <c r="F574" s="8">
        <f t="shared" si="8"/>
        <v>15.220479999999998</v>
      </c>
    </row>
    <row r="575" spans="1:6" ht="20.100000000000001" customHeight="1">
      <c r="A575" s="9" t="s">
        <v>632</v>
      </c>
      <c r="B575" s="10">
        <v>2162</v>
      </c>
      <c r="C575" s="9" t="s">
        <v>5</v>
      </c>
      <c r="D575" s="10">
        <v>20.239999999999998</v>
      </c>
      <c r="E575" s="10">
        <v>486</v>
      </c>
      <c r="F575" s="8">
        <f t="shared" si="8"/>
        <v>15.220479999999998</v>
      </c>
    </row>
    <row r="576" spans="1:6" ht="20.100000000000001" customHeight="1">
      <c r="A576" s="9" t="s">
        <v>583</v>
      </c>
      <c r="B576" s="10">
        <v>2166</v>
      </c>
      <c r="C576" s="9" t="s">
        <v>5</v>
      </c>
      <c r="D576" s="10">
        <v>349.96</v>
      </c>
      <c r="E576" s="10">
        <v>245</v>
      </c>
      <c r="F576" s="8">
        <f t="shared" si="8"/>
        <v>263.16991999999999</v>
      </c>
    </row>
    <row r="577" spans="1:6" ht="20.100000000000001" customHeight="1">
      <c r="A577" s="9" t="s">
        <v>493</v>
      </c>
      <c r="B577" s="10">
        <v>1845</v>
      </c>
      <c r="C577" s="9" t="s">
        <v>5</v>
      </c>
      <c r="D577" s="10">
        <v>477.48</v>
      </c>
      <c r="E577" s="10">
        <v>112</v>
      </c>
      <c r="F577" s="8">
        <f t="shared" si="8"/>
        <v>359.06496000000004</v>
      </c>
    </row>
    <row r="578" spans="1:6" ht="20.100000000000001" customHeight="1">
      <c r="A578" s="9" t="s">
        <v>494</v>
      </c>
      <c r="B578" s="10">
        <v>1755</v>
      </c>
      <c r="C578" s="9" t="s">
        <v>5</v>
      </c>
      <c r="D578" s="10">
        <v>349.17</v>
      </c>
      <c r="E578" s="10">
        <v>788</v>
      </c>
      <c r="F578" s="8">
        <f t="shared" ref="F578:F641" si="9">D578*0.752</f>
        <v>262.57584000000003</v>
      </c>
    </row>
    <row r="579" spans="1:6" ht="20.100000000000001" customHeight="1">
      <c r="A579" s="9" t="s">
        <v>495</v>
      </c>
      <c r="B579" s="13">
        <v>1149</v>
      </c>
      <c r="C579" s="9" t="s">
        <v>5</v>
      </c>
      <c r="D579" s="10">
        <v>409.98</v>
      </c>
      <c r="E579" s="10">
        <v>69</v>
      </c>
      <c r="F579" s="8">
        <f t="shared" si="9"/>
        <v>308.30495999999999</v>
      </c>
    </row>
    <row r="580" spans="1:6" ht="20.100000000000001" customHeight="1">
      <c r="A580" s="9" t="s">
        <v>497</v>
      </c>
      <c r="B580" s="10">
        <v>1147</v>
      </c>
      <c r="C580" s="9" t="s">
        <v>5</v>
      </c>
      <c r="D580" s="11">
        <v>1122.46</v>
      </c>
      <c r="E580" s="10">
        <v>44</v>
      </c>
      <c r="F580" s="8">
        <f t="shared" si="9"/>
        <v>844.08992000000001</v>
      </c>
    </row>
    <row r="581" spans="1:6" ht="20.100000000000001" customHeight="1">
      <c r="A581" s="9" t="s">
        <v>498</v>
      </c>
      <c r="B581" s="10">
        <v>1246</v>
      </c>
      <c r="C581" s="9" t="s">
        <v>5</v>
      </c>
      <c r="D581" s="10">
        <v>334.29</v>
      </c>
      <c r="E581" s="11">
        <v>1235</v>
      </c>
      <c r="F581" s="8">
        <f t="shared" si="9"/>
        <v>251.38608000000002</v>
      </c>
    </row>
    <row r="582" spans="1:6" ht="20.100000000000001" customHeight="1">
      <c r="A582" s="9" t="s">
        <v>499</v>
      </c>
      <c r="B582" s="10">
        <v>2097</v>
      </c>
      <c r="C582" s="9" t="s">
        <v>5</v>
      </c>
      <c r="D582" s="10">
        <v>357.19</v>
      </c>
      <c r="E582" s="10">
        <v>230</v>
      </c>
      <c r="F582" s="8">
        <f t="shared" si="9"/>
        <v>268.60687999999999</v>
      </c>
    </row>
    <row r="583" spans="1:6" ht="20.100000000000001" customHeight="1">
      <c r="A583" s="9" t="s">
        <v>500</v>
      </c>
      <c r="B583" s="10">
        <v>1247</v>
      </c>
      <c r="C583" s="9" t="s">
        <v>5</v>
      </c>
      <c r="D583" s="10">
        <v>357.19</v>
      </c>
      <c r="E583" s="10">
        <v>738</v>
      </c>
      <c r="F583" s="8">
        <f t="shared" si="9"/>
        <v>268.60687999999999</v>
      </c>
    </row>
    <row r="584" spans="1:6" ht="20.100000000000001" customHeight="1">
      <c r="A584" s="9" t="s">
        <v>496</v>
      </c>
      <c r="B584" s="10">
        <v>1148</v>
      </c>
      <c r="C584" s="9" t="s">
        <v>5</v>
      </c>
      <c r="D584" s="11">
        <v>1236.42</v>
      </c>
      <c r="E584" s="10">
        <v>44</v>
      </c>
      <c r="F584" s="8">
        <f t="shared" si="9"/>
        <v>929.78784000000007</v>
      </c>
    </row>
    <row r="585" spans="1:6" ht="20.100000000000001" customHeight="1">
      <c r="A585" s="9" t="s">
        <v>501</v>
      </c>
      <c r="B585" s="13">
        <v>1846</v>
      </c>
      <c r="C585" s="9" t="s">
        <v>5</v>
      </c>
      <c r="D585" s="10">
        <v>686.49</v>
      </c>
      <c r="E585" s="10">
        <v>163</v>
      </c>
      <c r="F585" s="8">
        <f t="shared" si="9"/>
        <v>516.24048000000005</v>
      </c>
    </row>
    <row r="586" spans="1:6" ht="20.100000000000001" customHeight="1">
      <c r="A586" s="9" t="s">
        <v>487</v>
      </c>
      <c r="B586" s="10">
        <v>2077</v>
      </c>
      <c r="C586" s="9" t="s">
        <v>5</v>
      </c>
      <c r="D586" s="10">
        <v>211.68</v>
      </c>
      <c r="E586" s="10">
        <v>262</v>
      </c>
      <c r="F586" s="8">
        <f t="shared" si="9"/>
        <v>159.18335999999999</v>
      </c>
    </row>
    <row r="587" spans="1:6" ht="20.100000000000001" customHeight="1">
      <c r="A587" s="9" t="s">
        <v>488</v>
      </c>
      <c r="B587" s="10">
        <v>2076</v>
      </c>
      <c r="C587" s="9" t="s">
        <v>5</v>
      </c>
      <c r="D587" s="10">
        <v>211.68</v>
      </c>
      <c r="E587" s="11">
        <v>1544</v>
      </c>
      <c r="F587" s="8">
        <f t="shared" si="9"/>
        <v>159.18335999999999</v>
      </c>
    </row>
    <row r="588" spans="1:6" ht="20.100000000000001" customHeight="1">
      <c r="A588" s="9" t="s">
        <v>489</v>
      </c>
      <c r="B588" s="10">
        <v>2078</v>
      </c>
      <c r="C588" s="9" t="s">
        <v>5</v>
      </c>
      <c r="D588" s="10">
        <v>222.73</v>
      </c>
      <c r="E588" s="10">
        <v>516</v>
      </c>
      <c r="F588" s="8">
        <f t="shared" si="9"/>
        <v>167.49295999999998</v>
      </c>
    </row>
    <row r="589" spans="1:6" ht="20.100000000000001" customHeight="1">
      <c r="A589" s="9" t="s">
        <v>59</v>
      </c>
      <c r="B589" s="10">
        <v>1956</v>
      </c>
      <c r="C589" s="9" t="s">
        <v>5</v>
      </c>
      <c r="D589" s="10">
        <v>35.67</v>
      </c>
      <c r="E589" s="10">
        <v>85</v>
      </c>
      <c r="F589" s="8">
        <f t="shared" si="9"/>
        <v>26.823840000000001</v>
      </c>
    </row>
    <row r="590" spans="1:6" ht="20.100000000000001" customHeight="1">
      <c r="A590" s="9" t="s">
        <v>502</v>
      </c>
      <c r="B590" s="10">
        <v>1166</v>
      </c>
      <c r="C590" s="9" t="s">
        <v>5</v>
      </c>
      <c r="D590" s="10">
        <v>415.94</v>
      </c>
      <c r="E590" s="10">
        <v>45</v>
      </c>
      <c r="F590" s="8">
        <f t="shared" si="9"/>
        <v>312.78688</v>
      </c>
    </row>
    <row r="591" spans="1:6" ht="20.100000000000001" customHeight="1">
      <c r="A591" s="9" t="s">
        <v>503</v>
      </c>
      <c r="B591" s="10">
        <v>1167</v>
      </c>
      <c r="C591" s="9" t="s">
        <v>5</v>
      </c>
      <c r="D591" s="10">
        <v>290.58999999999997</v>
      </c>
      <c r="E591" s="10">
        <v>12</v>
      </c>
      <c r="F591" s="8">
        <f t="shared" si="9"/>
        <v>218.52367999999998</v>
      </c>
    </row>
    <row r="592" spans="1:6" ht="20.100000000000001" customHeight="1">
      <c r="A592" s="9" t="s">
        <v>60</v>
      </c>
      <c r="B592" s="10">
        <v>1066</v>
      </c>
      <c r="C592" s="9" t="s">
        <v>5</v>
      </c>
      <c r="D592" s="10">
        <v>59.2</v>
      </c>
      <c r="E592" s="10">
        <v>55</v>
      </c>
      <c r="F592" s="8">
        <f t="shared" si="9"/>
        <v>44.5184</v>
      </c>
    </row>
    <row r="593" spans="1:6" ht="20.100000000000001" customHeight="1">
      <c r="A593" s="9" t="s">
        <v>61</v>
      </c>
      <c r="B593" s="10">
        <v>1068</v>
      </c>
      <c r="C593" s="9" t="s">
        <v>5</v>
      </c>
      <c r="D593" s="10">
        <v>59.77</v>
      </c>
      <c r="E593" s="10">
        <v>518</v>
      </c>
      <c r="F593" s="8">
        <f t="shared" si="9"/>
        <v>44.947040000000001</v>
      </c>
    </row>
    <row r="594" spans="1:6" ht="20.100000000000001" customHeight="1">
      <c r="A594" s="9" t="s">
        <v>62</v>
      </c>
      <c r="B594" s="10">
        <v>1067</v>
      </c>
      <c r="C594" s="9" t="s">
        <v>5</v>
      </c>
      <c r="D594" s="10">
        <v>59.75</v>
      </c>
      <c r="E594" s="11">
        <v>3500</v>
      </c>
      <c r="F594" s="8">
        <f t="shared" si="9"/>
        <v>44.932000000000002</v>
      </c>
    </row>
    <row r="595" spans="1:6" ht="20.100000000000001" customHeight="1">
      <c r="A595" s="9" t="s">
        <v>519</v>
      </c>
      <c r="B595" s="10">
        <v>1748</v>
      </c>
      <c r="C595" s="9" t="s">
        <v>5</v>
      </c>
      <c r="D595" s="10">
        <v>44.91</v>
      </c>
      <c r="E595" s="10">
        <v>568</v>
      </c>
      <c r="F595" s="8">
        <f t="shared" si="9"/>
        <v>33.772320000000001</v>
      </c>
    </row>
    <row r="596" spans="1:6" ht="20.100000000000001" customHeight="1">
      <c r="A596" s="9" t="s">
        <v>520</v>
      </c>
      <c r="B596" s="10">
        <v>1747</v>
      </c>
      <c r="C596" s="9" t="s">
        <v>5</v>
      </c>
      <c r="D596" s="10">
        <v>32.32</v>
      </c>
      <c r="E596" s="10">
        <v>284</v>
      </c>
      <c r="F596" s="8">
        <f t="shared" si="9"/>
        <v>24.304639999999999</v>
      </c>
    </row>
    <row r="597" spans="1:6" ht="20.100000000000001" customHeight="1">
      <c r="A597" s="9" t="s">
        <v>63</v>
      </c>
      <c r="B597" s="10">
        <v>1071</v>
      </c>
      <c r="C597" s="9" t="s">
        <v>5</v>
      </c>
      <c r="D597" s="10">
        <v>65.709999999999994</v>
      </c>
      <c r="E597" s="10">
        <v>35</v>
      </c>
      <c r="F597" s="8">
        <f t="shared" si="9"/>
        <v>49.413919999999997</v>
      </c>
    </row>
    <row r="598" spans="1:6" ht="20.100000000000001" customHeight="1">
      <c r="A598" s="9" t="s">
        <v>64</v>
      </c>
      <c r="B598" s="10">
        <v>1069</v>
      </c>
      <c r="C598" s="9" t="s">
        <v>5</v>
      </c>
      <c r="D598" s="10">
        <v>59.75</v>
      </c>
      <c r="E598" s="10">
        <v>55</v>
      </c>
      <c r="F598" s="8">
        <f t="shared" si="9"/>
        <v>44.932000000000002</v>
      </c>
    </row>
    <row r="599" spans="1:6" ht="20.100000000000001" customHeight="1">
      <c r="A599" s="9" t="s">
        <v>65</v>
      </c>
      <c r="B599" s="10">
        <v>1070</v>
      </c>
      <c r="C599" s="9" t="s">
        <v>5</v>
      </c>
      <c r="D599" s="10">
        <v>59.75</v>
      </c>
      <c r="E599" s="10">
        <v>201</v>
      </c>
      <c r="F599" s="8">
        <f t="shared" si="9"/>
        <v>44.932000000000002</v>
      </c>
    </row>
    <row r="600" spans="1:6" ht="20.100000000000001" customHeight="1">
      <c r="A600" s="9" t="s">
        <v>472</v>
      </c>
      <c r="B600" s="10">
        <v>1252</v>
      </c>
      <c r="C600" s="9" t="s">
        <v>5</v>
      </c>
      <c r="D600" s="10">
        <v>6.62</v>
      </c>
      <c r="E600" s="11">
        <v>1024</v>
      </c>
      <c r="F600" s="8">
        <f t="shared" si="9"/>
        <v>4.9782400000000004</v>
      </c>
    </row>
    <row r="601" spans="1:6" ht="20.100000000000001" customHeight="1">
      <c r="A601" s="9" t="s">
        <v>584</v>
      </c>
      <c r="B601" s="13">
        <v>1264</v>
      </c>
      <c r="C601" s="9" t="s">
        <v>5</v>
      </c>
      <c r="D601" s="11">
        <v>1747.36</v>
      </c>
      <c r="E601" s="10">
        <v>141</v>
      </c>
      <c r="F601" s="8">
        <f t="shared" si="9"/>
        <v>1314.0147199999999</v>
      </c>
    </row>
    <row r="602" spans="1:6" ht="20.100000000000001" customHeight="1">
      <c r="A602" s="9" t="s">
        <v>588</v>
      </c>
      <c r="B602" s="13">
        <v>1265</v>
      </c>
      <c r="C602" s="9" t="s">
        <v>5</v>
      </c>
      <c r="D602" s="11">
        <v>1589.68</v>
      </c>
      <c r="E602" s="10">
        <v>53</v>
      </c>
      <c r="F602" s="8">
        <f t="shared" si="9"/>
        <v>1195.4393600000001</v>
      </c>
    </row>
    <row r="603" spans="1:6" ht="20.100000000000001" customHeight="1">
      <c r="A603" s="9" t="s">
        <v>585</v>
      </c>
      <c r="B603" s="10">
        <v>1278</v>
      </c>
      <c r="C603" s="9" t="s">
        <v>5</v>
      </c>
      <c r="D603" s="11">
        <v>1385.33</v>
      </c>
      <c r="E603" s="10">
        <v>313</v>
      </c>
      <c r="F603" s="8">
        <f t="shared" si="9"/>
        <v>1041.7681599999999</v>
      </c>
    </row>
    <row r="604" spans="1:6" ht="20.100000000000001" customHeight="1">
      <c r="A604" s="9" t="s">
        <v>586</v>
      </c>
      <c r="B604" s="10">
        <v>1276</v>
      </c>
      <c r="C604" s="9" t="s">
        <v>5</v>
      </c>
      <c r="D604" s="11">
        <v>1221.6099999999999</v>
      </c>
      <c r="E604" s="10">
        <v>28</v>
      </c>
      <c r="F604" s="8">
        <f t="shared" si="9"/>
        <v>918.65071999999998</v>
      </c>
    </row>
    <row r="605" spans="1:6" ht="20.100000000000001" customHeight="1">
      <c r="A605" s="9" t="s">
        <v>587</v>
      </c>
      <c r="B605" s="10">
        <v>1277</v>
      </c>
      <c r="C605" s="9" t="s">
        <v>5</v>
      </c>
      <c r="D605" s="11">
        <v>1221.6099999999999</v>
      </c>
      <c r="E605" s="10">
        <v>22</v>
      </c>
      <c r="F605" s="8">
        <f t="shared" si="9"/>
        <v>918.65071999999998</v>
      </c>
    </row>
    <row r="606" spans="1:6" ht="20.100000000000001" customHeight="1">
      <c r="A606" s="9" t="s">
        <v>66</v>
      </c>
      <c r="B606" s="13">
        <v>1658</v>
      </c>
      <c r="C606" s="9" t="s">
        <v>5</v>
      </c>
      <c r="D606" s="10">
        <v>4.1399999999999997</v>
      </c>
      <c r="E606" s="11">
        <v>1829</v>
      </c>
      <c r="F606" s="8">
        <f t="shared" si="9"/>
        <v>3.1132799999999996</v>
      </c>
    </row>
    <row r="607" spans="1:6" ht="20.100000000000001" customHeight="1">
      <c r="A607" s="9" t="s">
        <v>67</v>
      </c>
      <c r="B607" s="13">
        <v>1086</v>
      </c>
      <c r="C607" s="9" t="s">
        <v>5</v>
      </c>
      <c r="D607" s="10">
        <v>4.55</v>
      </c>
      <c r="E607" s="11">
        <v>2201</v>
      </c>
      <c r="F607" s="8">
        <f t="shared" si="9"/>
        <v>3.4215999999999998</v>
      </c>
    </row>
    <row r="608" spans="1:6" ht="20.100000000000001" customHeight="1">
      <c r="A608" s="9" t="s">
        <v>68</v>
      </c>
      <c r="B608" s="13">
        <v>1657</v>
      </c>
      <c r="C608" s="9" t="s">
        <v>5</v>
      </c>
      <c r="D608" s="10">
        <v>4.1399999999999997</v>
      </c>
      <c r="E608" s="11">
        <v>2852</v>
      </c>
      <c r="F608" s="8">
        <f t="shared" si="9"/>
        <v>3.1132799999999996</v>
      </c>
    </row>
    <row r="609" spans="1:6" ht="20.100000000000001" customHeight="1">
      <c r="A609" s="9" t="s">
        <v>69</v>
      </c>
      <c r="B609" s="13">
        <v>1085</v>
      </c>
      <c r="C609" s="9" t="s">
        <v>5</v>
      </c>
      <c r="D609" s="10">
        <v>4.55</v>
      </c>
      <c r="E609" s="11">
        <v>2082</v>
      </c>
      <c r="F609" s="8">
        <f t="shared" si="9"/>
        <v>3.4215999999999998</v>
      </c>
    </row>
    <row r="610" spans="1:6" ht="20.100000000000001" customHeight="1">
      <c r="A610" s="9" t="s">
        <v>70</v>
      </c>
      <c r="B610" s="13">
        <v>1656</v>
      </c>
      <c r="C610" s="9" t="s">
        <v>5</v>
      </c>
      <c r="D610" s="10">
        <v>4.1399999999999997</v>
      </c>
      <c r="E610" s="11">
        <v>1036</v>
      </c>
      <c r="F610" s="8">
        <f t="shared" si="9"/>
        <v>3.1132799999999996</v>
      </c>
    </row>
    <row r="611" spans="1:6" ht="20.100000000000001" customHeight="1">
      <c r="A611" s="9" t="s">
        <v>71</v>
      </c>
      <c r="B611" s="13">
        <v>1084</v>
      </c>
      <c r="C611" s="9" t="s">
        <v>5</v>
      </c>
      <c r="D611" s="10">
        <v>4.25</v>
      </c>
      <c r="E611" s="10">
        <v>806</v>
      </c>
      <c r="F611" s="8">
        <f t="shared" si="9"/>
        <v>3.1960000000000002</v>
      </c>
    </row>
    <row r="612" spans="1:6" ht="20.100000000000001" customHeight="1">
      <c r="A612" s="9" t="s">
        <v>72</v>
      </c>
      <c r="B612" s="13">
        <v>1654</v>
      </c>
      <c r="C612" s="9" t="s">
        <v>5</v>
      </c>
      <c r="D612" s="10">
        <v>4.1399999999999997</v>
      </c>
      <c r="E612" s="10">
        <v>814</v>
      </c>
      <c r="F612" s="8">
        <f t="shared" si="9"/>
        <v>3.1132799999999996</v>
      </c>
    </row>
    <row r="613" spans="1:6" ht="20.100000000000001" customHeight="1">
      <c r="A613" s="9" t="s">
        <v>73</v>
      </c>
      <c r="B613" s="13">
        <v>1082</v>
      </c>
      <c r="C613" s="9" t="s">
        <v>5</v>
      </c>
      <c r="D613" s="10">
        <v>4.1399999999999997</v>
      </c>
      <c r="E613" s="10">
        <v>908</v>
      </c>
      <c r="F613" s="8">
        <f t="shared" si="9"/>
        <v>3.1132799999999996</v>
      </c>
    </row>
    <row r="614" spans="1:6" ht="20.100000000000001" customHeight="1">
      <c r="A614" s="9" t="s">
        <v>74</v>
      </c>
      <c r="B614" s="13">
        <v>1655</v>
      </c>
      <c r="C614" s="9" t="s">
        <v>5</v>
      </c>
      <c r="D614" s="10">
        <v>4.1399999999999997</v>
      </c>
      <c r="E614" s="11">
        <v>2907</v>
      </c>
      <c r="F614" s="8">
        <f t="shared" si="9"/>
        <v>3.1132799999999996</v>
      </c>
    </row>
    <row r="615" spans="1:6" ht="20.100000000000001" customHeight="1">
      <c r="A615" s="9" t="s">
        <v>75</v>
      </c>
      <c r="B615" s="13">
        <v>1083</v>
      </c>
      <c r="C615" s="9" t="s">
        <v>5</v>
      </c>
      <c r="D615" s="10">
        <v>4.1399999999999997</v>
      </c>
      <c r="E615" s="10">
        <v>736</v>
      </c>
      <c r="F615" s="8">
        <f t="shared" si="9"/>
        <v>3.1132799999999996</v>
      </c>
    </row>
    <row r="616" spans="1:6" ht="20.100000000000001" customHeight="1">
      <c r="A616" s="9" t="s">
        <v>76</v>
      </c>
      <c r="B616" s="13">
        <v>1653</v>
      </c>
      <c r="C616" s="9" t="s">
        <v>5</v>
      </c>
      <c r="D616" s="10">
        <v>4.1399999999999997</v>
      </c>
      <c r="E616" s="11">
        <v>1763</v>
      </c>
      <c r="F616" s="8">
        <f t="shared" si="9"/>
        <v>3.1132799999999996</v>
      </c>
    </row>
    <row r="617" spans="1:6" ht="20.100000000000001" customHeight="1">
      <c r="A617" s="9" t="s">
        <v>77</v>
      </c>
      <c r="B617" s="13">
        <v>1081</v>
      </c>
      <c r="C617" s="9" t="s">
        <v>5</v>
      </c>
      <c r="D617" s="10">
        <v>3.87</v>
      </c>
      <c r="E617" s="11">
        <v>1011</v>
      </c>
      <c r="F617" s="8">
        <f t="shared" si="9"/>
        <v>2.9102399999999999</v>
      </c>
    </row>
    <row r="618" spans="1:6" ht="20.100000000000001" customHeight="1">
      <c r="A618" s="9" t="s">
        <v>681</v>
      </c>
      <c r="B618" s="10">
        <v>2398</v>
      </c>
      <c r="C618" s="9" t="s">
        <v>5</v>
      </c>
      <c r="D618" s="10">
        <v>304.49</v>
      </c>
      <c r="E618" s="10">
        <v>5</v>
      </c>
      <c r="F618" s="8">
        <f t="shared" si="9"/>
        <v>228.97648000000001</v>
      </c>
    </row>
    <row r="619" spans="1:6" ht="20.100000000000001" customHeight="1">
      <c r="A619" s="9" t="s">
        <v>83</v>
      </c>
      <c r="B619" s="10">
        <v>2091</v>
      </c>
      <c r="C619" s="9" t="s">
        <v>5</v>
      </c>
      <c r="D619" s="10">
        <v>15.98</v>
      </c>
      <c r="E619" s="10">
        <v>252</v>
      </c>
      <c r="F619" s="8">
        <f t="shared" si="9"/>
        <v>12.016960000000001</v>
      </c>
    </row>
    <row r="620" spans="1:6" ht="20.100000000000001" customHeight="1">
      <c r="A620" s="9" t="s">
        <v>84</v>
      </c>
      <c r="B620" s="10">
        <v>2092</v>
      </c>
      <c r="C620" s="9" t="s">
        <v>5</v>
      </c>
      <c r="D620" s="10">
        <v>15.98</v>
      </c>
      <c r="E620" s="10">
        <v>365</v>
      </c>
      <c r="F620" s="8">
        <f t="shared" si="9"/>
        <v>12.016960000000001</v>
      </c>
    </row>
    <row r="621" spans="1:6" ht="20.100000000000001" customHeight="1">
      <c r="A621" s="9" t="s">
        <v>85</v>
      </c>
      <c r="B621" s="10">
        <v>2093</v>
      </c>
      <c r="C621" s="9" t="s">
        <v>5</v>
      </c>
      <c r="D621" s="10">
        <v>15.98</v>
      </c>
      <c r="E621" s="10">
        <v>384</v>
      </c>
      <c r="F621" s="8">
        <f t="shared" si="9"/>
        <v>12.016960000000001</v>
      </c>
    </row>
    <row r="622" spans="1:6" ht="20.100000000000001" customHeight="1">
      <c r="A622" s="9" t="s">
        <v>86</v>
      </c>
      <c r="B622" s="10">
        <v>2094</v>
      </c>
      <c r="C622" s="9" t="s">
        <v>5</v>
      </c>
      <c r="D622" s="10">
        <v>15.98</v>
      </c>
      <c r="E622" s="10">
        <v>89</v>
      </c>
      <c r="F622" s="8">
        <f t="shared" si="9"/>
        <v>12.016960000000001</v>
      </c>
    </row>
    <row r="623" spans="1:6" ht="20.100000000000001" customHeight="1">
      <c r="A623" s="9" t="s">
        <v>87</v>
      </c>
      <c r="B623" s="10">
        <v>2087</v>
      </c>
      <c r="C623" s="9" t="s">
        <v>5</v>
      </c>
      <c r="D623" s="10">
        <v>13.81</v>
      </c>
      <c r="E623" s="10">
        <v>80</v>
      </c>
      <c r="F623" s="8">
        <f t="shared" si="9"/>
        <v>10.385120000000001</v>
      </c>
    </row>
    <row r="624" spans="1:6" ht="20.100000000000001" customHeight="1">
      <c r="A624" s="9" t="s">
        <v>88</v>
      </c>
      <c r="B624" s="10">
        <v>2088</v>
      </c>
      <c r="C624" s="9" t="s">
        <v>5</v>
      </c>
      <c r="D624" s="10">
        <v>14.08</v>
      </c>
      <c r="E624" s="10">
        <v>672</v>
      </c>
      <c r="F624" s="8">
        <f t="shared" si="9"/>
        <v>10.58816</v>
      </c>
    </row>
    <row r="625" spans="1:6" ht="20.100000000000001" customHeight="1">
      <c r="A625" s="9" t="s">
        <v>89</v>
      </c>
      <c r="B625" s="10">
        <v>2089</v>
      </c>
      <c r="C625" s="9" t="s">
        <v>5</v>
      </c>
      <c r="D625" s="10">
        <v>14.08</v>
      </c>
      <c r="E625" s="11">
        <v>1017</v>
      </c>
      <c r="F625" s="8">
        <f t="shared" si="9"/>
        <v>10.58816</v>
      </c>
    </row>
    <row r="626" spans="1:6" ht="20.100000000000001" customHeight="1">
      <c r="A626" s="9" t="s">
        <v>90</v>
      </c>
      <c r="B626" s="10">
        <v>2090</v>
      </c>
      <c r="C626" s="9" t="s">
        <v>5</v>
      </c>
      <c r="D626" s="10">
        <v>14.08</v>
      </c>
      <c r="E626" s="10">
        <v>6</v>
      </c>
      <c r="F626" s="8">
        <f t="shared" si="9"/>
        <v>10.58816</v>
      </c>
    </row>
    <row r="627" spans="1:6" ht="20.100000000000001" customHeight="1">
      <c r="A627" s="9" t="s">
        <v>91</v>
      </c>
      <c r="B627" s="10">
        <v>2083</v>
      </c>
      <c r="C627" s="9" t="s">
        <v>5</v>
      </c>
      <c r="D627" s="10">
        <v>12.39</v>
      </c>
      <c r="E627" s="10">
        <v>130</v>
      </c>
      <c r="F627" s="8">
        <f t="shared" si="9"/>
        <v>9.3172800000000002</v>
      </c>
    </row>
    <row r="628" spans="1:6" ht="20.100000000000001" customHeight="1">
      <c r="A628" s="9" t="s">
        <v>92</v>
      </c>
      <c r="B628" s="10">
        <v>2084</v>
      </c>
      <c r="C628" s="9" t="s">
        <v>5</v>
      </c>
      <c r="D628" s="10">
        <v>12.39</v>
      </c>
      <c r="E628" s="10">
        <v>282</v>
      </c>
      <c r="F628" s="8">
        <f t="shared" si="9"/>
        <v>9.3172800000000002</v>
      </c>
    </row>
    <row r="629" spans="1:6" ht="20.100000000000001" customHeight="1">
      <c r="A629" s="9" t="s">
        <v>93</v>
      </c>
      <c r="B629" s="10">
        <v>2085</v>
      </c>
      <c r="C629" s="9" t="s">
        <v>5</v>
      </c>
      <c r="D629" s="10">
        <v>12.39</v>
      </c>
      <c r="E629" s="10">
        <v>540</v>
      </c>
      <c r="F629" s="8">
        <f t="shared" si="9"/>
        <v>9.3172800000000002</v>
      </c>
    </row>
    <row r="630" spans="1:6" ht="20.100000000000001" customHeight="1">
      <c r="A630" s="9" t="s">
        <v>94</v>
      </c>
      <c r="B630" s="10">
        <v>2086</v>
      </c>
      <c r="C630" s="9" t="s">
        <v>5</v>
      </c>
      <c r="D630" s="10">
        <v>12.39</v>
      </c>
      <c r="E630" s="10">
        <v>364</v>
      </c>
      <c r="F630" s="8">
        <f t="shared" si="9"/>
        <v>9.3172800000000002</v>
      </c>
    </row>
    <row r="631" spans="1:6" ht="20.100000000000001" customHeight="1">
      <c r="A631" s="9" t="s">
        <v>637</v>
      </c>
      <c r="B631" s="10">
        <v>1903</v>
      </c>
      <c r="C631" s="9" t="s">
        <v>5</v>
      </c>
      <c r="D631" s="10">
        <v>24.63</v>
      </c>
      <c r="E631" s="11">
        <v>1117</v>
      </c>
      <c r="F631" s="8">
        <f t="shared" si="9"/>
        <v>18.52176</v>
      </c>
    </row>
    <row r="632" spans="1:6" ht="20.100000000000001" customHeight="1">
      <c r="A632" s="9" t="s">
        <v>638</v>
      </c>
      <c r="B632" s="10">
        <v>1901</v>
      </c>
      <c r="C632" s="9" t="s">
        <v>5</v>
      </c>
      <c r="D632" s="10">
        <v>13.96</v>
      </c>
      <c r="E632" s="11">
        <v>1350</v>
      </c>
      <c r="F632" s="8">
        <f t="shared" si="9"/>
        <v>10.497920000000001</v>
      </c>
    </row>
    <row r="633" spans="1:6" ht="20.100000000000001" customHeight="1">
      <c r="A633" s="9" t="s">
        <v>639</v>
      </c>
      <c r="B633" s="10">
        <v>1905</v>
      </c>
      <c r="C633" s="9" t="s">
        <v>5</v>
      </c>
      <c r="D633" s="10">
        <v>50.63</v>
      </c>
      <c r="E633" s="11">
        <v>1227</v>
      </c>
      <c r="F633" s="8">
        <f t="shared" si="9"/>
        <v>38.07376</v>
      </c>
    </row>
    <row r="634" spans="1:6" ht="20.100000000000001" customHeight="1">
      <c r="A634" s="9" t="s">
        <v>635</v>
      </c>
      <c r="B634" s="10">
        <v>1907</v>
      </c>
      <c r="C634" s="9" t="s">
        <v>5</v>
      </c>
      <c r="D634" s="10">
        <v>107.17</v>
      </c>
      <c r="E634" s="10">
        <v>798</v>
      </c>
      <c r="F634" s="8">
        <f t="shared" si="9"/>
        <v>80.591840000000005</v>
      </c>
    </row>
    <row r="635" spans="1:6" ht="20.100000000000001" customHeight="1">
      <c r="A635" s="9" t="s">
        <v>636</v>
      </c>
      <c r="B635" s="10">
        <v>1906</v>
      </c>
      <c r="C635" s="9" t="s">
        <v>5</v>
      </c>
      <c r="D635" s="10">
        <v>76.91</v>
      </c>
      <c r="E635" s="10">
        <v>685</v>
      </c>
      <c r="F635" s="8">
        <f t="shared" si="9"/>
        <v>57.836320000000001</v>
      </c>
    </row>
    <row r="636" spans="1:6" ht="20.100000000000001" customHeight="1">
      <c r="A636" s="9" t="s">
        <v>641</v>
      </c>
      <c r="B636" s="10">
        <v>1908</v>
      </c>
      <c r="C636" s="9" t="s">
        <v>5</v>
      </c>
      <c r="D636" s="10">
        <v>177.63</v>
      </c>
      <c r="E636" s="10">
        <v>976</v>
      </c>
      <c r="F636" s="8">
        <f t="shared" si="9"/>
        <v>133.57775999999998</v>
      </c>
    </row>
    <row r="637" spans="1:6" ht="20.100000000000001" customHeight="1">
      <c r="A637" s="9" t="s">
        <v>640</v>
      </c>
      <c r="B637" s="10">
        <v>1909</v>
      </c>
      <c r="C637" s="9" t="s">
        <v>5</v>
      </c>
      <c r="D637" s="10">
        <v>269.85000000000002</v>
      </c>
      <c r="E637" s="10">
        <v>787</v>
      </c>
      <c r="F637" s="8">
        <f t="shared" si="9"/>
        <v>202.92720000000003</v>
      </c>
    </row>
    <row r="638" spans="1:6" ht="20.100000000000001" customHeight="1">
      <c r="A638" s="9" t="s">
        <v>642</v>
      </c>
      <c r="B638" s="10">
        <v>1904</v>
      </c>
      <c r="C638" s="9" t="s">
        <v>5</v>
      </c>
      <c r="D638" s="10">
        <v>38.020000000000003</v>
      </c>
      <c r="E638" s="10">
        <v>846</v>
      </c>
      <c r="F638" s="8">
        <f t="shared" si="9"/>
        <v>28.591040000000003</v>
      </c>
    </row>
    <row r="639" spans="1:6" ht="20.100000000000001" customHeight="1">
      <c r="A639" s="9" t="s">
        <v>643</v>
      </c>
      <c r="B639" s="10">
        <v>1902</v>
      </c>
      <c r="C639" s="9" t="s">
        <v>5</v>
      </c>
      <c r="D639" s="10">
        <v>13.4</v>
      </c>
      <c r="E639" s="11">
        <v>1952</v>
      </c>
      <c r="F639" s="8">
        <f t="shared" si="9"/>
        <v>10.0768</v>
      </c>
    </row>
    <row r="640" spans="1:6" ht="20.100000000000001" customHeight="1">
      <c r="A640" s="9" t="s">
        <v>644</v>
      </c>
      <c r="B640" s="10">
        <v>1910</v>
      </c>
      <c r="C640" s="9" t="s">
        <v>5</v>
      </c>
      <c r="D640" s="10">
        <v>436.93</v>
      </c>
      <c r="E640" s="10">
        <v>591</v>
      </c>
      <c r="F640" s="8">
        <f t="shared" si="9"/>
        <v>328.57136000000003</v>
      </c>
    </row>
    <row r="641" spans="1:6" ht="20.100000000000001" customHeight="1">
      <c r="A641" s="9" t="s">
        <v>645</v>
      </c>
      <c r="B641" s="10">
        <v>1911</v>
      </c>
      <c r="C641" s="9" t="s">
        <v>5</v>
      </c>
      <c r="D641" s="10">
        <v>711.67</v>
      </c>
      <c r="E641" s="10">
        <v>252</v>
      </c>
      <c r="F641" s="8">
        <f t="shared" si="9"/>
        <v>535.17583999999999</v>
      </c>
    </row>
    <row r="642" spans="1:6" ht="20.100000000000001" customHeight="1">
      <c r="A642" s="9" t="s">
        <v>648</v>
      </c>
      <c r="B642" s="10">
        <v>1892</v>
      </c>
      <c r="C642" s="9" t="s">
        <v>5</v>
      </c>
      <c r="D642" s="10">
        <v>16.329999999999998</v>
      </c>
      <c r="E642" s="10">
        <v>680</v>
      </c>
      <c r="F642" s="8">
        <f t="shared" ref="F642:F679" si="10">D642*0.752</f>
        <v>12.280159999999999</v>
      </c>
    </row>
    <row r="643" spans="1:6" ht="20.100000000000001" customHeight="1">
      <c r="A643" s="9" t="s">
        <v>649</v>
      </c>
      <c r="B643" s="10">
        <v>1891</v>
      </c>
      <c r="C643" s="9" t="s">
        <v>5</v>
      </c>
      <c r="D643" s="10">
        <v>13.96</v>
      </c>
      <c r="E643" s="10">
        <v>205</v>
      </c>
      <c r="F643" s="8">
        <f t="shared" si="10"/>
        <v>10.497920000000001</v>
      </c>
    </row>
    <row r="644" spans="1:6" ht="20.100000000000001" customHeight="1">
      <c r="A644" s="9" t="s">
        <v>650</v>
      </c>
      <c r="B644" s="10">
        <v>1894</v>
      </c>
      <c r="C644" s="9" t="s">
        <v>5</v>
      </c>
      <c r="D644" s="10">
        <v>34.369999999999997</v>
      </c>
      <c r="E644" s="10">
        <v>18</v>
      </c>
      <c r="F644" s="8">
        <f t="shared" si="10"/>
        <v>25.846239999999998</v>
      </c>
    </row>
    <row r="645" spans="1:6" ht="20.100000000000001" customHeight="1">
      <c r="A645" s="9" t="s">
        <v>646</v>
      </c>
      <c r="B645" s="10">
        <v>1896</v>
      </c>
      <c r="C645" s="9" t="s">
        <v>5</v>
      </c>
      <c r="D645" s="10">
        <v>78.58</v>
      </c>
      <c r="E645" s="10">
        <v>200</v>
      </c>
      <c r="F645" s="8">
        <f t="shared" si="10"/>
        <v>59.09216</v>
      </c>
    </row>
    <row r="646" spans="1:6" ht="20.100000000000001" customHeight="1">
      <c r="A646" s="9" t="s">
        <v>647</v>
      </c>
      <c r="B646" s="10">
        <v>1895</v>
      </c>
      <c r="C646" s="9" t="s">
        <v>5</v>
      </c>
      <c r="D646" s="10">
        <v>61.24</v>
      </c>
      <c r="E646" s="10">
        <v>250</v>
      </c>
      <c r="F646" s="8">
        <f t="shared" si="10"/>
        <v>46.052480000000003</v>
      </c>
    </row>
    <row r="647" spans="1:6" ht="20.100000000000001" customHeight="1">
      <c r="A647" s="9" t="s">
        <v>652</v>
      </c>
      <c r="B647" s="10">
        <v>1897</v>
      </c>
      <c r="C647" s="9" t="s">
        <v>5</v>
      </c>
      <c r="D647" s="10">
        <v>124.99</v>
      </c>
      <c r="E647" s="11">
        <v>1435</v>
      </c>
      <c r="F647" s="8">
        <f t="shared" si="10"/>
        <v>93.99248</v>
      </c>
    </row>
    <row r="648" spans="1:6" ht="20.100000000000001" customHeight="1">
      <c r="A648" s="9" t="s">
        <v>651</v>
      </c>
      <c r="B648" s="10">
        <v>1898</v>
      </c>
      <c r="C648" s="9" t="s">
        <v>5</v>
      </c>
      <c r="D648" s="10">
        <v>193.19</v>
      </c>
      <c r="E648" s="10">
        <v>194</v>
      </c>
      <c r="F648" s="8">
        <f t="shared" si="10"/>
        <v>145.27887999999999</v>
      </c>
    </row>
    <row r="649" spans="1:6" ht="20.100000000000001" customHeight="1">
      <c r="A649" s="9" t="s">
        <v>653</v>
      </c>
      <c r="B649" s="10">
        <v>1899</v>
      </c>
      <c r="C649" s="9" t="s">
        <v>5</v>
      </c>
      <c r="D649" s="10">
        <v>251.23</v>
      </c>
      <c r="E649" s="10">
        <v>792</v>
      </c>
      <c r="F649" s="8">
        <f t="shared" si="10"/>
        <v>188.92496</v>
      </c>
    </row>
    <row r="650" spans="1:6" ht="20.100000000000001" customHeight="1">
      <c r="A650" s="9" t="s">
        <v>654</v>
      </c>
      <c r="B650" s="10">
        <v>1900</v>
      </c>
      <c r="C650" s="9" t="s">
        <v>5</v>
      </c>
      <c r="D650" s="10">
        <v>430.46</v>
      </c>
      <c r="E650" s="10">
        <v>166</v>
      </c>
      <c r="F650" s="8">
        <f t="shared" si="10"/>
        <v>323.70591999999999</v>
      </c>
    </row>
    <row r="651" spans="1:6" ht="20.100000000000001" customHeight="1">
      <c r="A651" s="9" t="s">
        <v>633</v>
      </c>
      <c r="B651" s="10">
        <v>1235</v>
      </c>
      <c r="C651" s="9" t="s">
        <v>5</v>
      </c>
      <c r="D651" s="10">
        <v>73.83</v>
      </c>
      <c r="E651" s="11">
        <v>1446</v>
      </c>
      <c r="F651" s="8">
        <f t="shared" si="10"/>
        <v>55.520159999999997</v>
      </c>
    </row>
    <row r="652" spans="1:6" ht="20.100000000000001" customHeight="1">
      <c r="A652" s="9" t="s">
        <v>634</v>
      </c>
      <c r="B652" s="10">
        <v>1234</v>
      </c>
      <c r="C652" s="9" t="s">
        <v>5</v>
      </c>
      <c r="D652" s="10">
        <v>37.74</v>
      </c>
      <c r="E652" s="11">
        <v>1288</v>
      </c>
      <c r="F652" s="8">
        <f t="shared" si="10"/>
        <v>28.380480000000002</v>
      </c>
    </row>
    <row r="653" spans="1:6" ht="20.100000000000001" customHeight="1">
      <c r="A653" s="9" t="s">
        <v>682</v>
      </c>
      <c r="B653" s="10">
        <v>1795</v>
      </c>
      <c r="C653" s="9" t="s">
        <v>5</v>
      </c>
      <c r="D653" s="11">
        <v>7678.91</v>
      </c>
      <c r="E653" s="10">
        <v>18</v>
      </c>
      <c r="F653" s="8">
        <f t="shared" si="10"/>
        <v>5774.5403200000001</v>
      </c>
    </row>
    <row r="654" spans="1:6" ht="20.100000000000001" customHeight="1">
      <c r="A654" s="9" t="s">
        <v>473</v>
      </c>
      <c r="B654" s="10">
        <v>2418</v>
      </c>
      <c r="C654" s="9" t="s">
        <v>5</v>
      </c>
      <c r="D654" s="10">
        <v>21.95</v>
      </c>
      <c r="E654" s="10">
        <v>390</v>
      </c>
      <c r="F654" s="8">
        <f t="shared" si="10"/>
        <v>16.506399999999999</v>
      </c>
    </row>
    <row r="655" spans="1:6" ht="20.100000000000001" customHeight="1">
      <c r="A655" s="9" t="s">
        <v>474</v>
      </c>
      <c r="B655" s="10">
        <v>2419</v>
      </c>
      <c r="C655" s="9" t="s">
        <v>5</v>
      </c>
      <c r="D655" s="10">
        <v>53.04</v>
      </c>
      <c r="E655" s="10">
        <v>400</v>
      </c>
      <c r="F655" s="8">
        <f t="shared" si="10"/>
        <v>39.88608</v>
      </c>
    </row>
    <row r="656" spans="1:6" ht="20.100000000000001" customHeight="1">
      <c r="A656" s="9" t="s">
        <v>589</v>
      </c>
      <c r="B656" s="10">
        <v>1285</v>
      </c>
      <c r="C656" s="9" t="s">
        <v>5</v>
      </c>
      <c r="D656" s="10">
        <v>82.61</v>
      </c>
      <c r="E656" s="10">
        <v>1</v>
      </c>
      <c r="F656" s="8">
        <f t="shared" si="10"/>
        <v>62.122720000000001</v>
      </c>
    </row>
    <row r="657" spans="1:6" ht="20.100000000000001" customHeight="1">
      <c r="A657" s="9" t="s">
        <v>78</v>
      </c>
      <c r="B657" s="10">
        <v>1659</v>
      </c>
      <c r="C657" s="9" t="s">
        <v>5</v>
      </c>
      <c r="D657" s="10">
        <v>5.25</v>
      </c>
      <c r="E657" s="10">
        <v>348</v>
      </c>
      <c r="F657" s="8">
        <f t="shared" si="10"/>
        <v>3.948</v>
      </c>
    </row>
    <row r="658" spans="1:6" ht="20.100000000000001" customHeight="1">
      <c r="A658" s="9" t="s">
        <v>475</v>
      </c>
      <c r="B658" s="10">
        <v>1288</v>
      </c>
      <c r="C658" s="9" t="s">
        <v>5</v>
      </c>
      <c r="D658" s="10">
        <v>221.85</v>
      </c>
      <c r="E658" s="10">
        <v>210</v>
      </c>
      <c r="F658" s="8">
        <f t="shared" si="10"/>
        <v>166.8312</v>
      </c>
    </row>
    <row r="659" spans="1:6" ht="20.100000000000001" customHeight="1">
      <c r="A659" s="9" t="s">
        <v>476</v>
      </c>
      <c r="B659" s="10">
        <v>1292</v>
      </c>
      <c r="C659" s="9" t="s">
        <v>5</v>
      </c>
      <c r="D659" s="10">
        <v>204.84</v>
      </c>
      <c r="E659" s="10">
        <v>10</v>
      </c>
      <c r="F659" s="8">
        <f t="shared" si="10"/>
        <v>154.03968</v>
      </c>
    </row>
    <row r="660" spans="1:6" ht="20.100000000000001" customHeight="1">
      <c r="A660" s="9" t="s">
        <v>477</v>
      </c>
      <c r="B660" s="10">
        <v>1289</v>
      </c>
      <c r="C660" s="9" t="s">
        <v>5</v>
      </c>
      <c r="D660" s="10">
        <v>349.76</v>
      </c>
      <c r="E660" s="10">
        <v>467</v>
      </c>
      <c r="F660" s="8">
        <f t="shared" si="10"/>
        <v>263.01952</v>
      </c>
    </row>
    <row r="661" spans="1:6" ht="20.100000000000001" customHeight="1">
      <c r="A661" s="9" t="s">
        <v>590</v>
      </c>
      <c r="B661" s="10">
        <v>1255</v>
      </c>
      <c r="C661" s="9" t="s">
        <v>5</v>
      </c>
      <c r="D661" s="10">
        <v>731.83</v>
      </c>
      <c r="E661" s="10">
        <v>370</v>
      </c>
      <c r="F661" s="8">
        <f t="shared" si="10"/>
        <v>550.33616000000006</v>
      </c>
    </row>
    <row r="662" spans="1:6" ht="20.100000000000001" customHeight="1">
      <c r="A662" s="9" t="s">
        <v>591</v>
      </c>
      <c r="B662" s="13">
        <v>1002</v>
      </c>
      <c r="C662" s="9" t="s">
        <v>5</v>
      </c>
      <c r="D662" s="10">
        <v>376.02</v>
      </c>
      <c r="E662" s="10">
        <v>266</v>
      </c>
      <c r="F662" s="8">
        <f t="shared" si="10"/>
        <v>282.76704000000001</v>
      </c>
    </row>
    <row r="663" spans="1:6" ht="20.100000000000001" customHeight="1">
      <c r="A663" s="9" t="s">
        <v>592</v>
      </c>
      <c r="B663" s="10">
        <v>1008</v>
      </c>
      <c r="C663" s="9" t="s">
        <v>5</v>
      </c>
      <c r="D663" s="10">
        <v>135.13</v>
      </c>
      <c r="E663" s="11">
        <v>1404</v>
      </c>
      <c r="F663" s="8">
        <f t="shared" si="10"/>
        <v>101.61775999999999</v>
      </c>
    </row>
    <row r="664" spans="1:6" ht="20.100000000000001" customHeight="1">
      <c r="A664" s="9" t="s">
        <v>593</v>
      </c>
      <c r="B664" s="13">
        <v>1236</v>
      </c>
      <c r="C664" s="9" t="s">
        <v>5</v>
      </c>
      <c r="D664" s="10">
        <v>185.75</v>
      </c>
      <c r="E664" s="10">
        <v>104</v>
      </c>
      <c r="F664" s="8">
        <f t="shared" si="10"/>
        <v>139.684</v>
      </c>
    </row>
    <row r="665" spans="1:6" ht="20.100000000000001" customHeight="1">
      <c r="A665" s="9" t="s">
        <v>594</v>
      </c>
      <c r="B665" s="13">
        <v>1763</v>
      </c>
      <c r="C665" s="9" t="s">
        <v>5</v>
      </c>
      <c r="D665" s="11">
        <v>1265.01</v>
      </c>
      <c r="E665" s="10">
        <v>86</v>
      </c>
      <c r="F665" s="8">
        <f t="shared" si="10"/>
        <v>951.28751999999997</v>
      </c>
    </row>
    <row r="666" spans="1:6" ht="20.100000000000001" customHeight="1">
      <c r="A666" s="9" t="s">
        <v>595</v>
      </c>
      <c r="B666" s="13">
        <v>1003</v>
      </c>
      <c r="C666" s="9" t="s">
        <v>5</v>
      </c>
      <c r="D666" s="10">
        <v>215.38</v>
      </c>
      <c r="E666" s="10">
        <v>37</v>
      </c>
      <c r="F666" s="8">
        <f t="shared" si="10"/>
        <v>161.96575999999999</v>
      </c>
    </row>
    <row r="667" spans="1:6" ht="20.100000000000001" customHeight="1">
      <c r="A667" s="9" t="s">
        <v>413</v>
      </c>
      <c r="B667" s="10">
        <v>1484</v>
      </c>
      <c r="C667" s="9" t="s">
        <v>5</v>
      </c>
      <c r="D667" s="10">
        <v>1.02</v>
      </c>
      <c r="E667" s="10">
        <v>635</v>
      </c>
      <c r="F667" s="8">
        <f t="shared" si="10"/>
        <v>0.76704000000000006</v>
      </c>
    </row>
    <row r="668" spans="1:6" ht="20.100000000000001" customHeight="1">
      <c r="A668" s="9" t="s">
        <v>416</v>
      </c>
      <c r="B668" s="10">
        <v>1683</v>
      </c>
      <c r="C668" s="9" t="s">
        <v>5</v>
      </c>
      <c r="D668" s="10">
        <v>0.87</v>
      </c>
      <c r="E668" s="11">
        <v>1600</v>
      </c>
      <c r="F668" s="8">
        <f t="shared" si="10"/>
        <v>0.65424000000000004</v>
      </c>
    </row>
    <row r="669" spans="1:6" ht="20.100000000000001" customHeight="1">
      <c r="A669" s="9" t="s">
        <v>414</v>
      </c>
      <c r="B669" s="10">
        <v>1486</v>
      </c>
      <c r="C669" s="9" t="s">
        <v>5</v>
      </c>
      <c r="D669" s="10">
        <v>1.68</v>
      </c>
      <c r="E669" s="10">
        <v>754</v>
      </c>
      <c r="F669" s="8">
        <f t="shared" si="10"/>
        <v>1.26336</v>
      </c>
    </row>
    <row r="670" spans="1:6" ht="20.100000000000001" customHeight="1">
      <c r="A670" s="9" t="s">
        <v>415</v>
      </c>
      <c r="B670" s="10">
        <v>1485</v>
      </c>
      <c r="C670" s="9" t="s">
        <v>5</v>
      </c>
      <c r="D670" s="10">
        <v>1.35</v>
      </c>
      <c r="E670" s="11">
        <v>1091</v>
      </c>
      <c r="F670" s="8">
        <f t="shared" si="10"/>
        <v>1.0152000000000001</v>
      </c>
    </row>
    <row r="671" spans="1:6" ht="20.100000000000001" customHeight="1">
      <c r="A671" s="9" t="s">
        <v>417</v>
      </c>
      <c r="B671" s="10">
        <v>1487</v>
      </c>
      <c r="C671" s="9" t="s">
        <v>5</v>
      </c>
      <c r="D671" s="10">
        <v>2.61</v>
      </c>
      <c r="E671" s="11">
        <v>1669</v>
      </c>
      <c r="F671" s="8">
        <f t="shared" si="10"/>
        <v>1.96272</v>
      </c>
    </row>
    <row r="672" spans="1:6" ht="20.100000000000001" customHeight="1">
      <c r="A672" s="9" t="s">
        <v>418</v>
      </c>
      <c r="B672" s="10">
        <v>1488</v>
      </c>
      <c r="C672" s="9" t="s">
        <v>5</v>
      </c>
      <c r="D672" s="10">
        <v>2.33</v>
      </c>
      <c r="E672" s="11">
        <v>1320</v>
      </c>
      <c r="F672" s="8">
        <f t="shared" si="10"/>
        <v>1.7521600000000002</v>
      </c>
    </row>
    <row r="673" spans="1:6" ht="20.100000000000001" customHeight="1">
      <c r="A673" s="9" t="s">
        <v>419</v>
      </c>
      <c r="B673" s="10">
        <v>1489</v>
      </c>
      <c r="C673" s="9" t="s">
        <v>5</v>
      </c>
      <c r="D673" s="10">
        <v>3.04</v>
      </c>
      <c r="E673" s="10">
        <v>109</v>
      </c>
      <c r="F673" s="8">
        <f t="shared" si="10"/>
        <v>2.2860800000000001</v>
      </c>
    </row>
    <row r="674" spans="1:6" ht="20.100000000000001" customHeight="1">
      <c r="A674" s="9" t="s">
        <v>420</v>
      </c>
      <c r="B674" s="10">
        <v>1483</v>
      </c>
      <c r="C674" s="9" t="s">
        <v>5</v>
      </c>
      <c r="D674" s="10">
        <v>0.89</v>
      </c>
      <c r="E674" s="11">
        <v>1316</v>
      </c>
      <c r="F674" s="8">
        <f t="shared" si="10"/>
        <v>0.66927999999999999</v>
      </c>
    </row>
    <row r="675" spans="1:6" ht="20.100000000000001" customHeight="1">
      <c r="A675" s="9" t="s">
        <v>421</v>
      </c>
      <c r="B675" s="10">
        <v>1490</v>
      </c>
      <c r="C675" s="9" t="s">
        <v>5</v>
      </c>
      <c r="D675" s="10">
        <v>4.76</v>
      </c>
      <c r="E675" s="10">
        <v>775</v>
      </c>
      <c r="F675" s="8">
        <f t="shared" si="10"/>
        <v>3.57952</v>
      </c>
    </row>
    <row r="676" spans="1:6" ht="20.100000000000001" customHeight="1">
      <c r="A676" s="9" t="s">
        <v>79</v>
      </c>
      <c r="B676" s="13">
        <v>1866</v>
      </c>
      <c r="C676" s="9" t="s">
        <v>5</v>
      </c>
      <c r="D676" s="10">
        <v>59.26</v>
      </c>
      <c r="E676" s="10">
        <v>83</v>
      </c>
      <c r="F676" s="8">
        <f t="shared" si="10"/>
        <v>44.563519999999997</v>
      </c>
    </row>
    <row r="677" spans="1:6" ht="20.100000000000001" customHeight="1">
      <c r="A677" s="9" t="s">
        <v>80</v>
      </c>
      <c r="B677" s="13">
        <v>1865</v>
      </c>
      <c r="C677" s="9" t="s">
        <v>5</v>
      </c>
      <c r="D677" s="10">
        <v>59.26</v>
      </c>
      <c r="E677" s="10">
        <v>80</v>
      </c>
      <c r="F677" s="8">
        <f t="shared" si="10"/>
        <v>44.563519999999997</v>
      </c>
    </row>
    <row r="678" spans="1:6" ht="20.100000000000001" customHeight="1">
      <c r="A678" s="9" t="s">
        <v>81</v>
      </c>
      <c r="B678" s="13">
        <v>1867</v>
      </c>
      <c r="C678" s="9" t="s">
        <v>5</v>
      </c>
      <c r="D678" s="10">
        <v>59.26</v>
      </c>
      <c r="E678" s="10">
        <v>84</v>
      </c>
      <c r="F678" s="8">
        <f t="shared" si="10"/>
        <v>44.563519999999997</v>
      </c>
    </row>
    <row r="679" spans="1:6" ht="20.100000000000001" customHeight="1">
      <c r="A679" s="9" t="s">
        <v>82</v>
      </c>
      <c r="B679" s="13">
        <v>1869</v>
      </c>
      <c r="C679" s="9" t="s">
        <v>5</v>
      </c>
      <c r="D679" s="10">
        <v>59.26</v>
      </c>
      <c r="E679" s="10">
        <v>94</v>
      </c>
      <c r="F679" s="8">
        <f t="shared" si="10"/>
        <v>44.563519999999997</v>
      </c>
    </row>
    <row r="680" spans="1:6" ht="20.100000000000001" customHeight="1">
      <c r="A680" s="12"/>
      <c r="B680" s="12"/>
      <c r="C680" s="12"/>
      <c r="D680" s="12"/>
      <c r="E680" s="12"/>
    </row>
    <row r="681" spans="1:6" ht="20.100000000000001" customHeight="1">
      <c r="A681" s="2"/>
      <c r="B681" s="2"/>
      <c r="C681" s="2"/>
      <c r="D681" s="2"/>
      <c r="E681" s="2"/>
    </row>
    <row r="682" spans="1:6" ht="20.100000000000001" customHeight="1">
      <c r="A682" s="2"/>
      <c r="B682" s="2"/>
      <c r="C682" s="2"/>
      <c r="D682" s="2"/>
      <c r="E682" s="2"/>
    </row>
    <row r="683" spans="1:6" ht="20.100000000000001" customHeight="1">
      <c r="A683" s="2"/>
      <c r="B683" s="2"/>
      <c r="C683" s="2"/>
      <c r="D683" s="2"/>
      <c r="E683" s="2"/>
    </row>
    <row r="684" spans="1:6" ht="20.100000000000001" customHeight="1">
      <c r="A684" s="2"/>
      <c r="B684" s="2"/>
      <c r="C684" s="2"/>
      <c r="D684" s="2"/>
      <c r="E684" s="2"/>
    </row>
    <row r="685" spans="1:6" ht="20.100000000000001" customHeight="1">
      <c r="A685" s="2"/>
      <c r="B685" s="2"/>
      <c r="C685" s="2"/>
      <c r="D685" s="2"/>
      <c r="E685" s="2"/>
    </row>
    <row r="686" spans="1:6" ht="20.100000000000001" customHeight="1">
      <c r="A686" s="2"/>
      <c r="B686" s="2"/>
      <c r="C686" s="2"/>
      <c r="D686" s="2"/>
      <c r="E686" s="2"/>
    </row>
    <row r="687" spans="1:6" ht="20.100000000000001" customHeight="1">
      <c r="A687" s="2"/>
      <c r="B687" s="2"/>
      <c r="C687" s="2"/>
      <c r="D687" s="2"/>
      <c r="E687" s="2"/>
    </row>
    <row r="688" spans="1:6" ht="20.100000000000001" customHeight="1">
      <c r="A688" s="2"/>
      <c r="B688" s="2"/>
      <c r="C688" s="2"/>
      <c r="D688" s="2"/>
      <c r="E688" s="2"/>
    </row>
    <row r="689" spans="1:5" ht="20.100000000000001" customHeight="1">
      <c r="A689" s="2"/>
      <c r="B689" s="2"/>
      <c r="C689" s="2"/>
      <c r="D689" s="2"/>
      <c r="E689" s="2"/>
    </row>
    <row r="690" spans="1:5" ht="20.100000000000001" customHeight="1">
      <c r="A690" s="2"/>
      <c r="B690" s="2"/>
      <c r="C690" s="2"/>
      <c r="D690" s="2"/>
      <c r="E690" s="2"/>
    </row>
    <row r="691" spans="1:5" ht="20.100000000000001" customHeight="1">
      <c r="A691" s="2"/>
      <c r="B691" s="2"/>
      <c r="C691" s="2"/>
      <c r="D691" s="2"/>
      <c r="E691" s="2"/>
    </row>
    <row r="692" spans="1:5" ht="20.100000000000001" customHeight="1">
      <c r="A692" s="2"/>
      <c r="B692" s="2"/>
      <c r="C692" s="2"/>
      <c r="D692" s="2"/>
      <c r="E692" s="2"/>
    </row>
    <row r="693" spans="1:5" ht="20.100000000000001" customHeight="1">
      <c r="A693" s="2"/>
      <c r="B693" s="2"/>
      <c r="C693" s="2"/>
      <c r="D693" s="2"/>
      <c r="E693" s="2"/>
    </row>
    <row r="694" spans="1:5" ht="20.100000000000001" customHeight="1">
      <c r="A694" s="2"/>
      <c r="B694" s="2"/>
      <c r="C694" s="2"/>
      <c r="D694" s="2"/>
      <c r="E694" s="2"/>
    </row>
    <row r="695" spans="1:5" ht="20.100000000000001" customHeight="1">
      <c r="A695" s="2"/>
      <c r="B695" s="2"/>
      <c r="C695" s="2"/>
      <c r="D695" s="2"/>
      <c r="E695" s="2"/>
    </row>
    <row r="696" spans="1:5" ht="20.100000000000001" customHeight="1">
      <c r="A696" s="2"/>
      <c r="B696" s="2"/>
      <c r="C696" s="2"/>
      <c r="D696" s="2"/>
      <c r="E696" s="2"/>
    </row>
    <row r="697" spans="1:5" ht="20.100000000000001" customHeight="1">
      <c r="A697" s="2"/>
      <c r="B697" s="2"/>
      <c r="C697" s="2"/>
      <c r="D697" s="2"/>
      <c r="E697" s="2"/>
    </row>
    <row r="698" spans="1:5" ht="20.100000000000001" customHeight="1">
      <c r="A698" s="2"/>
      <c r="B698" s="2"/>
      <c r="C698" s="2"/>
      <c r="D698" s="2"/>
      <c r="E698" s="2"/>
    </row>
    <row r="699" spans="1:5" ht="20.100000000000001" customHeight="1">
      <c r="A699" s="2"/>
      <c r="B699" s="2"/>
      <c r="C699" s="2"/>
      <c r="D699" s="2"/>
      <c r="E699" s="2"/>
    </row>
    <row r="700" spans="1:5" ht="20.100000000000001" customHeight="1">
      <c r="A700" s="2"/>
      <c r="B700" s="2"/>
      <c r="C700" s="2"/>
      <c r="D700" s="2"/>
      <c r="E700" s="2"/>
    </row>
    <row r="701" spans="1:5" ht="20.100000000000001" customHeight="1">
      <c r="A701" s="2"/>
      <c r="B701" s="2"/>
      <c r="C701" s="2"/>
      <c r="D701" s="2"/>
      <c r="E701" s="2"/>
    </row>
    <row r="702" spans="1:5" ht="20.100000000000001" customHeight="1">
      <c r="A702" s="2"/>
      <c r="B702" s="2"/>
      <c r="C702" s="2"/>
      <c r="D702" s="2"/>
      <c r="E702" s="2"/>
    </row>
    <row r="703" spans="1:5" ht="20.100000000000001" customHeight="1">
      <c r="A703" s="2"/>
      <c r="B703" s="2"/>
      <c r="C703" s="2"/>
      <c r="D703" s="2"/>
      <c r="E703" s="2"/>
    </row>
    <row r="704" spans="1:5" ht="20.100000000000001" customHeight="1">
      <c r="A704" s="2"/>
      <c r="B704" s="2"/>
      <c r="C704" s="2"/>
      <c r="D704" s="2"/>
      <c r="E704" s="2"/>
    </row>
    <row r="705" spans="1:5" ht="20.100000000000001" customHeight="1">
      <c r="A705" s="2"/>
      <c r="B705" s="2"/>
      <c r="C705" s="2"/>
      <c r="D705" s="2"/>
      <c r="E705" s="2"/>
    </row>
    <row r="706" spans="1:5" ht="20.100000000000001" customHeight="1">
      <c r="A706" s="2"/>
      <c r="B706" s="2"/>
      <c r="C706" s="2"/>
      <c r="D706" s="2"/>
      <c r="E706" s="2"/>
    </row>
    <row r="707" spans="1:5" ht="20.100000000000001" customHeight="1">
      <c r="A707" s="2"/>
      <c r="B707" s="2"/>
      <c r="C707" s="2"/>
      <c r="D707" s="2"/>
      <c r="E707" s="2"/>
    </row>
    <row r="708" spans="1:5" ht="20.100000000000001" customHeight="1">
      <c r="A708" s="2"/>
      <c r="B708" s="2"/>
      <c r="C708" s="2"/>
      <c r="D708" s="2"/>
      <c r="E708" s="2"/>
    </row>
    <row r="709" spans="1:5" ht="20.100000000000001" customHeight="1">
      <c r="A709" s="2"/>
      <c r="B709" s="2"/>
      <c r="C709" s="2"/>
      <c r="D709" s="2"/>
      <c r="E709" s="2"/>
    </row>
    <row r="710" spans="1:5" ht="20.100000000000001" customHeight="1">
      <c r="A710" s="2"/>
      <c r="B710" s="2"/>
      <c r="C710" s="2"/>
      <c r="D710" s="2"/>
      <c r="E710" s="2"/>
    </row>
    <row r="711" spans="1:5" ht="20.100000000000001" customHeight="1">
      <c r="A711" s="2"/>
      <c r="B711" s="2"/>
      <c r="C711" s="2"/>
      <c r="D711" s="2"/>
      <c r="E711" s="2"/>
    </row>
    <row r="712" spans="1:5" ht="20.100000000000001" customHeight="1">
      <c r="A712" s="2"/>
      <c r="B712" s="2"/>
      <c r="C712" s="2"/>
      <c r="D712" s="2"/>
      <c r="E712" s="2"/>
    </row>
    <row r="713" spans="1:5" ht="20.100000000000001" customHeight="1">
      <c r="A713" s="2"/>
      <c r="B713" s="2"/>
      <c r="C713" s="2"/>
      <c r="D713" s="2"/>
      <c r="E713" s="2"/>
    </row>
    <row r="714" spans="1:5" ht="20.100000000000001" customHeight="1">
      <c r="A714" s="2"/>
      <c r="B714" s="2"/>
      <c r="C714" s="2"/>
      <c r="D714" s="2"/>
      <c r="E714" s="2"/>
    </row>
    <row r="715" spans="1:5" ht="20.100000000000001" customHeight="1">
      <c r="A715" s="2"/>
      <c r="B715" s="2"/>
      <c r="C715" s="2"/>
      <c r="D715" s="2"/>
      <c r="E715" s="2"/>
    </row>
  </sheetData>
  <sortState xmlns:xlrd2="http://schemas.microsoft.com/office/spreadsheetml/2017/richdata2" ref="A2:E1185">
    <sortCondition ref="A2:A118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4795-B485-4012-937C-4AA6E3E2D0E8}">
  <dimension ref="A1:F124"/>
  <sheetViews>
    <sheetView workbookViewId="0">
      <selection sqref="A1:XFD1"/>
    </sheetView>
  </sheetViews>
  <sheetFormatPr defaultColWidth="8.28515625" defaultRowHeight="12.75"/>
  <cols>
    <col min="1" max="1" width="47.85546875" style="1" customWidth="1"/>
    <col min="2" max="2" width="7.140625" style="1" customWidth="1"/>
    <col min="3" max="3" width="8" style="1" customWidth="1"/>
    <col min="4" max="4" width="8.85546875" style="1" customWidth="1"/>
    <col min="5" max="5" width="9.85546875" style="1" customWidth="1"/>
    <col min="6" max="6" width="14.28515625" style="6" bestFit="1" customWidth="1"/>
    <col min="7" max="16384" width="8.28515625" style="1"/>
  </cols>
  <sheetData>
    <row r="1" spans="1:6" ht="20.10000000000000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683</v>
      </c>
    </row>
    <row r="2" spans="1:6" ht="20.100000000000001" customHeight="1">
      <c r="A2" s="9" t="s">
        <v>684</v>
      </c>
      <c r="B2" s="10">
        <v>2277</v>
      </c>
      <c r="C2" s="9" t="s">
        <v>5</v>
      </c>
      <c r="D2" s="10">
        <v>3.81</v>
      </c>
      <c r="E2" s="11">
        <v>4963</v>
      </c>
      <c r="F2" s="8">
        <f>D2*0.752</f>
        <v>2.8651200000000001</v>
      </c>
    </row>
    <row r="3" spans="1:6" ht="20.100000000000001" customHeight="1">
      <c r="A3" s="9" t="s">
        <v>685</v>
      </c>
      <c r="B3" s="10">
        <v>2278</v>
      </c>
      <c r="C3" s="9" t="s">
        <v>5</v>
      </c>
      <c r="D3" s="10">
        <v>16.829999999999998</v>
      </c>
      <c r="E3" s="10">
        <v>935</v>
      </c>
      <c r="F3" s="8">
        <f t="shared" ref="F3:F66" si="0">D3*0.752</f>
        <v>12.656159999999998</v>
      </c>
    </row>
    <row r="4" spans="1:6" ht="20.100000000000001" customHeight="1">
      <c r="A4" s="9" t="s">
        <v>686</v>
      </c>
      <c r="B4" s="10">
        <v>2280</v>
      </c>
      <c r="C4" s="9" t="s">
        <v>5</v>
      </c>
      <c r="D4" s="10">
        <v>15.5</v>
      </c>
      <c r="E4" s="11">
        <v>7386</v>
      </c>
      <c r="F4" s="8">
        <f t="shared" si="0"/>
        <v>11.656000000000001</v>
      </c>
    </row>
    <row r="5" spans="1:6" ht="20.100000000000001" customHeight="1">
      <c r="A5" s="9" t="s">
        <v>687</v>
      </c>
      <c r="B5" s="10">
        <v>2279</v>
      </c>
      <c r="C5" s="9" t="s">
        <v>5</v>
      </c>
      <c r="D5" s="10">
        <v>3.58</v>
      </c>
      <c r="E5" s="11">
        <v>4039</v>
      </c>
      <c r="F5" s="8">
        <f t="shared" si="0"/>
        <v>2.6921599999999999</v>
      </c>
    </row>
    <row r="6" spans="1:6" ht="20.100000000000001" customHeight="1">
      <c r="A6" s="9" t="s">
        <v>688</v>
      </c>
      <c r="B6" s="10">
        <v>2046</v>
      </c>
      <c r="C6" s="9" t="s">
        <v>5</v>
      </c>
      <c r="D6" s="10">
        <v>46.05</v>
      </c>
      <c r="E6" s="11">
        <v>2250</v>
      </c>
      <c r="F6" s="8">
        <f t="shared" si="0"/>
        <v>34.629599999999996</v>
      </c>
    </row>
    <row r="7" spans="1:6" ht="20.100000000000001" customHeight="1">
      <c r="A7" s="9" t="s">
        <v>689</v>
      </c>
      <c r="B7" s="10">
        <v>2044</v>
      </c>
      <c r="C7" s="9" t="s">
        <v>5</v>
      </c>
      <c r="D7" s="10">
        <v>15.14</v>
      </c>
      <c r="E7" s="11">
        <v>3397</v>
      </c>
      <c r="F7" s="8">
        <f t="shared" si="0"/>
        <v>11.38528</v>
      </c>
    </row>
    <row r="8" spans="1:6" ht="20.100000000000001" customHeight="1">
      <c r="A8" s="9" t="s">
        <v>689</v>
      </c>
      <c r="B8" s="10">
        <v>2045</v>
      </c>
      <c r="C8" s="9" t="s">
        <v>5</v>
      </c>
      <c r="D8" s="10">
        <v>14.27</v>
      </c>
      <c r="E8" s="11">
        <v>3142</v>
      </c>
      <c r="F8" s="8">
        <f t="shared" si="0"/>
        <v>10.73104</v>
      </c>
    </row>
    <row r="9" spans="1:6" ht="20.100000000000001" customHeight="1">
      <c r="A9" s="9" t="s">
        <v>690</v>
      </c>
      <c r="B9" s="10">
        <v>2258</v>
      </c>
      <c r="C9" s="9" t="s">
        <v>5</v>
      </c>
      <c r="D9" s="10">
        <v>10.7</v>
      </c>
      <c r="E9" s="11">
        <v>1870</v>
      </c>
      <c r="F9" s="8">
        <f t="shared" si="0"/>
        <v>8.0464000000000002</v>
      </c>
    </row>
    <row r="10" spans="1:6" ht="20.100000000000001" customHeight="1">
      <c r="A10" s="9" t="s">
        <v>691</v>
      </c>
      <c r="B10" s="10">
        <v>2020</v>
      </c>
      <c r="C10" s="9" t="s">
        <v>5</v>
      </c>
      <c r="D10" s="10">
        <v>6.64</v>
      </c>
      <c r="E10" s="11">
        <v>2258</v>
      </c>
      <c r="F10" s="8">
        <f t="shared" si="0"/>
        <v>4.9932799999999995</v>
      </c>
    </row>
    <row r="11" spans="1:6" ht="20.100000000000001" customHeight="1">
      <c r="A11" s="9" t="s">
        <v>692</v>
      </c>
      <c r="B11" s="10">
        <v>2259</v>
      </c>
      <c r="C11" s="9" t="s">
        <v>5</v>
      </c>
      <c r="D11" s="10">
        <v>10.73</v>
      </c>
      <c r="E11" s="11">
        <v>1850</v>
      </c>
      <c r="F11" s="8">
        <f t="shared" si="0"/>
        <v>8.0689600000000006</v>
      </c>
    </row>
    <row r="12" spans="1:6" ht="20.100000000000001" customHeight="1">
      <c r="A12" s="9" t="s">
        <v>693</v>
      </c>
      <c r="B12" s="10">
        <v>2257</v>
      </c>
      <c r="C12" s="9" t="s">
        <v>5</v>
      </c>
      <c r="D12" s="10">
        <v>10.81</v>
      </c>
      <c r="E12" s="11">
        <v>1040</v>
      </c>
      <c r="F12" s="8">
        <f t="shared" si="0"/>
        <v>8.1291200000000003</v>
      </c>
    </row>
    <row r="13" spans="1:6" ht="20.100000000000001" customHeight="1">
      <c r="A13" s="9" t="s">
        <v>694</v>
      </c>
      <c r="B13" s="10">
        <v>2038</v>
      </c>
      <c r="C13" s="9" t="s">
        <v>5</v>
      </c>
      <c r="D13" s="10">
        <v>27.48</v>
      </c>
      <c r="E13" s="11">
        <v>11612</v>
      </c>
      <c r="F13" s="8">
        <f t="shared" si="0"/>
        <v>20.664960000000001</v>
      </c>
    </row>
    <row r="14" spans="1:6" ht="20.100000000000001" customHeight="1">
      <c r="A14" s="9" t="s">
        <v>695</v>
      </c>
      <c r="B14" s="10">
        <v>2039</v>
      </c>
      <c r="C14" s="9" t="s">
        <v>5</v>
      </c>
      <c r="D14" s="10">
        <v>32.54</v>
      </c>
      <c r="E14" s="11">
        <v>4603</v>
      </c>
      <c r="F14" s="8">
        <f t="shared" si="0"/>
        <v>24.470079999999999</v>
      </c>
    </row>
    <row r="15" spans="1:6" ht="20.100000000000001" customHeight="1">
      <c r="A15" s="9" t="s">
        <v>696</v>
      </c>
      <c r="B15" s="10">
        <v>2261</v>
      </c>
      <c r="C15" s="9" t="s">
        <v>5</v>
      </c>
      <c r="D15" s="10">
        <v>32.71</v>
      </c>
      <c r="E15" s="10">
        <v>675</v>
      </c>
      <c r="F15" s="8">
        <f t="shared" si="0"/>
        <v>24.597920000000002</v>
      </c>
    </row>
    <row r="16" spans="1:6" ht="20.100000000000001" customHeight="1">
      <c r="A16" s="9" t="s">
        <v>697</v>
      </c>
      <c r="B16" s="10">
        <v>2042</v>
      </c>
      <c r="C16" s="9" t="s">
        <v>5</v>
      </c>
      <c r="D16" s="10">
        <v>1.93</v>
      </c>
      <c r="E16" s="11">
        <v>6125</v>
      </c>
      <c r="F16" s="8">
        <f t="shared" si="0"/>
        <v>1.45136</v>
      </c>
    </row>
    <row r="17" spans="1:6" ht="20.100000000000001" customHeight="1">
      <c r="A17" s="9" t="s">
        <v>698</v>
      </c>
      <c r="B17" s="10">
        <v>2043</v>
      </c>
      <c r="C17" s="9" t="s">
        <v>5</v>
      </c>
      <c r="D17" s="10">
        <v>1.47</v>
      </c>
      <c r="E17" s="11">
        <v>16985</v>
      </c>
      <c r="F17" s="8">
        <f t="shared" si="0"/>
        <v>1.10544</v>
      </c>
    </row>
    <row r="18" spans="1:6" ht="20.100000000000001" customHeight="1">
      <c r="A18" s="9" t="s">
        <v>699</v>
      </c>
      <c r="B18" s="10">
        <v>2265</v>
      </c>
      <c r="C18" s="9" t="s">
        <v>5</v>
      </c>
      <c r="D18" s="10">
        <v>52.62</v>
      </c>
      <c r="E18" s="10">
        <v>153</v>
      </c>
      <c r="F18" s="8">
        <f t="shared" si="0"/>
        <v>39.570239999999998</v>
      </c>
    </row>
    <row r="19" spans="1:6" ht="20.100000000000001" customHeight="1">
      <c r="A19" s="9" t="s">
        <v>700</v>
      </c>
      <c r="B19" s="10">
        <v>2269</v>
      </c>
      <c r="C19" s="9" t="s">
        <v>5</v>
      </c>
      <c r="D19" s="10">
        <v>11.75</v>
      </c>
      <c r="E19" s="10">
        <v>749</v>
      </c>
      <c r="F19" s="8">
        <f t="shared" si="0"/>
        <v>8.8360000000000003</v>
      </c>
    </row>
    <row r="20" spans="1:6" ht="20.100000000000001" customHeight="1">
      <c r="A20" s="9" t="s">
        <v>701</v>
      </c>
      <c r="B20" s="10">
        <v>2022</v>
      </c>
      <c r="C20" s="9" t="s">
        <v>5</v>
      </c>
      <c r="D20" s="10">
        <v>2.3199999999999998</v>
      </c>
      <c r="E20" s="10">
        <v>530</v>
      </c>
      <c r="F20" s="8">
        <f t="shared" si="0"/>
        <v>1.74464</v>
      </c>
    </row>
    <row r="21" spans="1:6" ht="20.100000000000001" customHeight="1">
      <c r="A21" s="9" t="s">
        <v>702</v>
      </c>
      <c r="B21" s="10">
        <v>2023</v>
      </c>
      <c r="C21" s="9" t="s">
        <v>5</v>
      </c>
      <c r="D21" s="10">
        <v>3.09</v>
      </c>
      <c r="E21" s="10">
        <v>600</v>
      </c>
      <c r="F21" s="8">
        <f t="shared" si="0"/>
        <v>2.32368</v>
      </c>
    </row>
    <row r="22" spans="1:6" ht="20.100000000000001" customHeight="1">
      <c r="A22" s="9" t="s">
        <v>703</v>
      </c>
      <c r="B22" s="10">
        <v>2021</v>
      </c>
      <c r="C22" s="9" t="s">
        <v>5</v>
      </c>
      <c r="D22" s="10">
        <v>2.15</v>
      </c>
      <c r="E22" s="10">
        <v>540</v>
      </c>
      <c r="F22" s="8">
        <f t="shared" si="0"/>
        <v>1.6168</v>
      </c>
    </row>
    <row r="23" spans="1:6" ht="20.100000000000001" customHeight="1">
      <c r="A23" s="9" t="s">
        <v>704</v>
      </c>
      <c r="B23" s="10">
        <v>2008</v>
      </c>
      <c r="C23" s="9" t="s">
        <v>5</v>
      </c>
      <c r="D23" s="10">
        <v>13.35</v>
      </c>
      <c r="E23" s="11">
        <v>7606</v>
      </c>
      <c r="F23" s="8">
        <f t="shared" si="0"/>
        <v>10.039199999999999</v>
      </c>
    </row>
    <row r="24" spans="1:6" ht="20.100000000000001" customHeight="1">
      <c r="A24" s="9" t="s">
        <v>705</v>
      </c>
      <c r="B24" s="10">
        <v>2010</v>
      </c>
      <c r="C24" s="9" t="s">
        <v>5</v>
      </c>
      <c r="D24" s="10">
        <v>10.75</v>
      </c>
      <c r="E24" s="11">
        <v>4214</v>
      </c>
      <c r="F24" s="8">
        <f t="shared" si="0"/>
        <v>8.0839999999999996</v>
      </c>
    </row>
    <row r="25" spans="1:6" ht="20.100000000000001" customHeight="1">
      <c r="A25" s="9" t="s">
        <v>706</v>
      </c>
      <c r="B25" s="10">
        <v>2009</v>
      </c>
      <c r="C25" s="9" t="s">
        <v>5</v>
      </c>
      <c r="D25" s="10">
        <v>10.75</v>
      </c>
      <c r="E25" s="11">
        <v>8728</v>
      </c>
      <c r="F25" s="8">
        <f t="shared" si="0"/>
        <v>8.0839999999999996</v>
      </c>
    </row>
    <row r="26" spans="1:6" ht="20.100000000000001" customHeight="1">
      <c r="A26" s="9" t="s">
        <v>707</v>
      </c>
      <c r="B26" s="10">
        <v>2017</v>
      </c>
      <c r="C26" s="9" t="s">
        <v>5</v>
      </c>
      <c r="D26" s="10">
        <v>18.989999999999998</v>
      </c>
      <c r="E26" s="10">
        <v>866</v>
      </c>
      <c r="F26" s="8">
        <f t="shared" si="0"/>
        <v>14.280479999999999</v>
      </c>
    </row>
    <row r="27" spans="1:6" ht="20.100000000000001" customHeight="1">
      <c r="A27" s="9" t="s">
        <v>708</v>
      </c>
      <c r="B27" s="10">
        <v>2030</v>
      </c>
      <c r="C27" s="9" t="s">
        <v>5</v>
      </c>
      <c r="D27" s="10">
        <v>1.83</v>
      </c>
      <c r="E27" s="11">
        <v>4950</v>
      </c>
      <c r="F27" s="8">
        <f t="shared" si="0"/>
        <v>1.37616</v>
      </c>
    </row>
    <row r="28" spans="1:6" ht="20.100000000000001" customHeight="1">
      <c r="A28" s="9" t="s">
        <v>709</v>
      </c>
      <c r="B28" s="10">
        <v>2033</v>
      </c>
      <c r="C28" s="9" t="s">
        <v>5</v>
      </c>
      <c r="D28" s="10">
        <v>5.34</v>
      </c>
      <c r="E28" s="11">
        <v>5010</v>
      </c>
      <c r="F28" s="8">
        <f t="shared" si="0"/>
        <v>4.0156799999999997</v>
      </c>
    </row>
    <row r="29" spans="1:6" ht="20.100000000000001" customHeight="1">
      <c r="A29" s="9" t="s">
        <v>710</v>
      </c>
      <c r="B29" s="10">
        <v>2032</v>
      </c>
      <c r="C29" s="9" t="s">
        <v>5</v>
      </c>
      <c r="D29" s="10">
        <v>2.33</v>
      </c>
      <c r="E29" s="11">
        <v>5390</v>
      </c>
      <c r="F29" s="8">
        <f t="shared" si="0"/>
        <v>1.7521600000000002</v>
      </c>
    </row>
    <row r="30" spans="1:6" ht="20.100000000000001" customHeight="1">
      <c r="A30" s="9" t="s">
        <v>711</v>
      </c>
      <c r="B30" s="10">
        <v>2031</v>
      </c>
      <c r="C30" s="9" t="s">
        <v>5</v>
      </c>
      <c r="D30" s="10">
        <v>2.17</v>
      </c>
      <c r="E30" s="11">
        <v>4690</v>
      </c>
      <c r="F30" s="8">
        <f t="shared" si="0"/>
        <v>1.63184</v>
      </c>
    </row>
    <row r="31" spans="1:6" ht="20.100000000000001" customHeight="1">
      <c r="A31" s="9" t="s">
        <v>712</v>
      </c>
      <c r="B31" s="10">
        <v>2037</v>
      </c>
      <c r="C31" s="9" t="s">
        <v>5</v>
      </c>
      <c r="D31" s="10">
        <v>4.99</v>
      </c>
      <c r="E31" s="11">
        <v>4910</v>
      </c>
      <c r="F31" s="8">
        <f t="shared" si="0"/>
        <v>3.7524800000000003</v>
      </c>
    </row>
    <row r="32" spans="1:6" ht="20.100000000000001" customHeight="1">
      <c r="A32" s="9" t="s">
        <v>713</v>
      </c>
      <c r="B32" s="10">
        <v>2036</v>
      </c>
      <c r="C32" s="9" t="s">
        <v>5</v>
      </c>
      <c r="D32" s="10">
        <v>2.33</v>
      </c>
      <c r="E32" s="11">
        <v>1430</v>
      </c>
      <c r="F32" s="8">
        <f t="shared" si="0"/>
        <v>1.7521600000000002</v>
      </c>
    </row>
    <row r="33" spans="1:6" ht="20.100000000000001" customHeight="1">
      <c r="A33" s="9" t="s">
        <v>714</v>
      </c>
      <c r="B33" s="10">
        <v>2035</v>
      </c>
      <c r="C33" s="9" t="s">
        <v>5</v>
      </c>
      <c r="D33" s="10">
        <v>2.16</v>
      </c>
      <c r="E33" s="11">
        <v>1880</v>
      </c>
      <c r="F33" s="8">
        <f t="shared" si="0"/>
        <v>1.6243200000000002</v>
      </c>
    </row>
    <row r="34" spans="1:6" ht="20.100000000000001" customHeight="1">
      <c r="A34" s="9" t="s">
        <v>715</v>
      </c>
      <c r="B34" s="10">
        <v>2237</v>
      </c>
      <c r="C34" s="9" t="s">
        <v>5</v>
      </c>
      <c r="D34" s="10">
        <v>7.4</v>
      </c>
      <c r="E34" s="11">
        <v>9910</v>
      </c>
      <c r="F34" s="8">
        <f t="shared" si="0"/>
        <v>5.5648</v>
      </c>
    </row>
    <row r="35" spans="1:6" ht="20.100000000000001" customHeight="1">
      <c r="A35" s="9" t="s">
        <v>716</v>
      </c>
      <c r="B35" s="10">
        <v>2067</v>
      </c>
      <c r="C35" s="9" t="s">
        <v>5</v>
      </c>
      <c r="D35" s="10">
        <v>7.1</v>
      </c>
      <c r="E35" s="11">
        <v>51910</v>
      </c>
      <c r="F35" s="8">
        <f t="shared" si="0"/>
        <v>5.3391999999999999</v>
      </c>
    </row>
    <row r="36" spans="1:6" ht="20.100000000000001" customHeight="1">
      <c r="A36" s="9" t="s">
        <v>717</v>
      </c>
      <c r="B36" s="10">
        <v>2065</v>
      </c>
      <c r="C36" s="9" t="s">
        <v>5</v>
      </c>
      <c r="D36" s="10">
        <v>8.0500000000000007</v>
      </c>
      <c r="E36" s="11">
        <v>11300</v>
      </c>
      <c r="F36" s="8">
        <f t="shared" si="0"/>
        <v>6.0536000000000003</v>
      </c>
    </row>
    <row r="37" spans="1:6" ht="20.100000000000001" customHeight="1">
      <c r="A37" s="9" t="s">
        <v>718</v>
      </c>
      <c r="B37" s="10">
        <v>2066</v>
      </c>
      <c r="C37" s="9" t="s">
        <v>5</v>
      </c>
      <c r="D37" s="10">
        <v>9.07</v>
      </c>
      <c r="E37" s="11">
        <v>11670</v>
      </c>
      <c r="F37" s="8">
        <f t="shared" si="0"/>
        <v>6.82064</v>
      </c>
    </row>
    <row r="38" spans="1:6" ht="20.100000000000001" customHeight="1">
      <c r="A38" s="9" t="s">
        <v>719</v>
      </c>
      <c r="B38" s="10">
        <v>2234</v>
      </c>
      <c r="C38" s="9" t="s">
        <v>5</v>
      </c>
      <c r="D38" s="10">
        <v>7.03</v>
      </c>
      <c r="E38" s="11">
        <v>7200</v>
      </c>
      <c r="F38" s="8">
        <f t="shared" si="0"/>
        <v>5.2865600000000006</v>
      </c>
    </row>
    <row r="39" spans="1:6" ht="20.100000000000001" customHeight="1">
      <c r="A39" s="9" t="s">
        <v>720</v>
      </c>
      <c r="B39" s="10">
        <v>2235</v>
      </c>
      <c r="C39" s="9" t="s">
        <v>5</v>
      </c>
      <c r="D39" s="10">
        <v>7.77</v>
      </c>
      <c r="E39" s="11">
        <v>9030</v>
      </c>
      <c r="F39" s="8">
        <f t="shared" si="0"/>
        <v>5.8430399999999993</v>
      </c>
    </row>
    <row r="40" spans="1:6" ht="20.100000000000001" customHeight="1">
      <c r="A40" s="9" t="s">
        <v>721</v>
      </c>
      <c r="B40" s="10">
        <v>2236</v>
      </c>
      <c r="C40" s="9" t="s">
        <v>5</v>
      </c>
      <c r="D40" s="10">
        <v>8.6</v>
      </c>
      <c r="E40" s="11">
        <v>9360</v>
      </c>
      <c r="F40" s="8">
        <f t="shared" si="0"/>
        <v>6.4672000000000001</v>
      </c>
    </row>
    <row r="41" spans="1:6" ht="20.100000000000001" customHeight="1">
      <c r="A41" s="9" t="s">
        <v>722</v>
      </c>
      <c r="B41" s="10">
        <v>2232</v>
      </c>
      <c r="C41" s="9" t="s">
        <v>5</v>
      </c>
      <c r="D41" s="10">
        <v>2.66</v>
      </c>
      <c r="E41" s="11">
        <v>1780</v>
      </c>
      <c r="F41" s="8">
        <f t="shared" si="0"/>
        <v>2.0003200000000003</v>
      </c>
    </row>
    <row r="42" spans="1:6" ht="20.100000000000001" customHeight="1">
      <c r="A42" s="9" t="s">
        <v>723</v>
      </c>
      <c r="B42" s="10">
        <v>2233</v>
      </c>
      <c r="C42" s="9" t="s">
        <v>5</v>
      </c>
      <c r="D42" s="10">
        <v>6.11</v>
      </c>
      <c r="E42" s="11">
        <v>9830</v>
      </c>
      <c r="F42" s="8">
        <f t="shared" si="0"/>
        <v>4.5947200000000006</v>
      </c>
    </row>
    <row r="43" spans="1:6" ht="20.100000000000001" customHeight="1">
      <c r="A43" s="9" t="s">
        <v>724</v>
      </c>
      <c r="B43" s="10">
        <v>2072</v>
      </c>
      <c r="C43" s="9" t="s">
        <v>5</v>
      </c>
      <c r="D43" s="10">
        <v>1.5</v>
      </c>
      <c r="E43" s="11">
        <v>58910</v>
      </c>
      <c r="F43" s="8">
        <f t="shared" si="0"/>
        <v>1.1280000000000001</v>
      </c>
    </row>
    <row r="44" spans="1:6" ht="20.100000000000001" customHeight="1">
      <c r="A44" s="9" t="s">
        <v>725</v>
      </c>
      <c r="B44" s="10">
        <v>2073</v>
      </c>
      <c r="C44" s="9" t="s">
        <v>5</v>
      </c>
      <c r="D44" s="10">
        <v>1.66</v>
      </c>
      <c r="E44" s="11">
        <v>94880</v>
      </c>
      <c r="F44" s="8">
        <f t="shared" si="0"/>
        <v>1.2483199999999999</v>
      </c>
    </row>
    <row r="45" spans="1:6" ht="20.100000000000001" customHeight="1">
      <c r="A45" s="9" t="s">
        <v>726</v>
      </c>
      <c r="B45" s="10">
        <v>2074</v>
      </c>
      <c r="C45" s="9" t="s">
        <v>5</v>
      </c>
      <c r="D45" s="10">
        <v>2.0299999999999998</v>
      </c>
      <c r="E45" s="11">
        <v>54650</v>
      </c>
      <c r="F45" s="8">
        <f t="shared" si="0"/>
        <v>1.5265599999999999</v>
      </c>
    </row>
    <row r="46" spans="1:6" ht="20.100000000000001" customHeight="1">
      <c r="A46" s="9" t="s">
        <v>727</v>
      </c>
      <c r="B46" s="10">
        <v>2266</v>
      </c>
      <c r="C46" s="9" t="s">
        <v>5</v>
      </c>
      <c r="D46" s="10">
        <v>20</v>
      </c>
      <c r="E46" s="10">
        <v>595</v>
      </c>
      <c r="F46" s="8">
        <f t="shared" si="0"/>
        <v>15.04</v>
      </c>
    </row>
    <row r="47" spans="1:6" ht="20.100000000000001" customHeight="1">
      <c r="A47" s="9" t="s">
        <v>728</v>
      </c>
      <c r="B47" s="10">
        <v>2267</v>
      </c>
      <c r="C47" s="9" t="s">
        <v>5</v>
      </c>
      <c r="D47" s="10">
        <v>20.07</v>
      </c>
      <c r="E47" s="10">
        <v>584</v>
      </c>
      <c r="F47" s="8">
        <f t="shared" si="0"/>
        <v>15.092639999999999</v>
      </c>
    </row>
    <row r="48" spans="1:6" ht="20.100000000000001" customHeight="1">
      <c r="A48" s="9" t="s">
        <v>729</v>
      </c>
      <c r="B48" s="10">
        <v>2040</v>
      </c>
      <c r="C48" s="9" t="s">
        <v>5</v>
      </c>
      <c r="D48" s="10">
        <v>16.420000000000002</v>
      </c>
      <c r="E48" s="11">
        <v>21136</v>
      </c>
      <c r="F48" s="8">
        <f t="shared" si="0"/>
        <v>12.347840000000001</v>
      </c>
    </row>
    <row r="49" spans="1:6" ht="20.100000000000001" customHeight="1">
      <c r="A49" s="9" t="s">
        <v>730</v>
      </c>
      <c r="B49" s="10">
        <v>2247</v>
      </c>
      <c r="C49" s="9" t="s">
        <v>5</v>
      </c>
      <c r="D49" s="10">
        <v>16.48</v>
      </c>
      <c r="E49" s="11">
        <v>9049</v>
      </c>
      <c r="F49" s="8">
        <f t="shared" si="0"/>
        <v>12.39296</v>
      </c>
    </row>
    <row r="50" spans="1:6" ht="20.100000000000001" customHeight="1">
      <c r="A50" s="9" t="s">
        <v>731</v>
      </c>
      <c r="B50" s="10">
        <v>2276</v>
      </c>
      <c r="C50" s="9" t="s">
        <v>5</v>
      </c>
      <c r="D50" s="10">
        <v>49.38</v>
      </c>
      <c r="E50" s="11">
        <v>1736</v>
      </c>
      <c r="F50" s="8">
        <f t="shared" si="0"/>
        <v>37.133760000000002</v>
      </c>
    </row>
    <row r="51" spans="1:6" ht="20.100000000000001" customHeight="1">
      <c r="A51" s="9" t="s">
        <v>732</v>
      </c>
      <c r="B51" s="10">
        <v>2262</v>
      </c>
      <c r="C51" s="9" t="s">
        <v>5</v>
      </c>
      <c r="D51" s="10">
        <v>34.96</v>
      </c>
      <c r="E51" s="10">
        <v>963</v>
      </c>
      <c r="F51" s="8">
        <f t="shared" si="0"/>
        <v>26.289920000000002</v>
      </c>
    </row>
    <row r="52" spans="1:6" ht="20.100000000000001" customHeight="1">
      <c r="A52" s="9" t="s">
        <v>733</v>
      </c>
      <c r="B52" s="10">
        <v>2263</v>
      </c>
      <c r="C52" s="9" t="s">
        <v>5</v>
      </c>
      <c r="D52" s="10">
        <v>63.87</v>
      </c>
      <c r="E52" s="10">
        <v>701</v>
      </c>
      <c r="F52" s="8">
        <f t="shared" si="0"/>
        <v>48.030239999999999</v>
      </c>
    </row>
    <row r="53" spans="1:6" ht="20.100000000000001" customHeight="1">
      <c r="A53" s="9" t="s">
        <v>734</v>
      </c>
      <c r="B53" s="10">
        <v>2274</v>
      </c>
      <c r="C53" s="9" t="s">
        <v>5</v>
      </c>
      <c r="D53" s="10">
        <v>3.26</v>
      </c>
      <c r="E53" s="11">
        <v>3248</v>
      </c>
      <c r="F53" s="8">
        <f t="shared" si="0"/>
        <v>2.4515199999999999</v>
      </c>
    </row>
    <row r="54" spans="1:6" ht="20.100000000000001" customHeight="1">
      <c r="A54" s="9" t="s">
        <v>735</v>
      </c>
      <c r="B54" s="10">
        <v>2275</v>
      </c>
      <c r="C54" s="9" t="s">
        <v>5</v>
      </c>
      <c r="D54" s="10">
        <v>40.54</v>
      </c>
      <c r="E54" s="11">
        <v>1906</v>
      </c>
      <c r="F54" s="8">
        <f t="shared" si="0"/>
        <v>30.486080000000001</v>
      </c>
    </row>
    <row r="55" spans="1:6" ht="20.100000000000001" customHeight="1">
      <c r="A55" s="9" t="s">
        <v>736</v>
      </c>
      <c r="B55" s="10">
        <v>2260</v>
      </c>
      <c r="C55" s="9" t="s">
        <v>5</v>
      </c>
      <c r="D55" s="10">
        <v>44.62</v>
      </c>
      <c r="E55" s="10">
        <v>944</v>
      </c>
      <c r="F55" s="8">
        <f t="shared" si="0"/>
        <v>33.55424</v>
      </c>
    </row>
    <row r="56" spans="1:6" ht="20.100000000000001" customHeight="1">
      <c r="A56" s="9" t="s">
        <v>737</v>
      </c>
      <c r="B56" s="10">
        <v>2239</v>
      </c>
      <c r="C56" s="9" t="s">
        <v>5</v>
      </c>
      <c r="D56" s="10">
        <v>0.19</v>
      </c>
      <c r="E56" s="11">
        <v>431000</v>
      </c>
      <c r="F56" s="8">
        <f t="shared" si="0"/>
        <v>0.14288000000000001</v>
      </c>
    </row>
    <row r="57" spans="1:6" ht="20.100000000000001" customHeight="1">
      <c r="A57" s="9" t="s">
        <v>738</v>
      </c>
      <c r="B57" s="10">
        <v>2238</v>
      </c>
      <c r="C57" s="9" t="s">
        <v>5</v>
      </c>
      <c r="D57" s="10">
        <v>2.95</v>
      </c>
      <c r="E57" s="11">
        <v>9770</v>
      </c>
      <c r="F57" s="8">
        <f t="shared" si="0"/>
        <v>2.2183999999999999</v>
      </c>
    </row>
    <row r="58" spans="1:6" ht="20.100000000000001" customHeight="1">
      <c r="A58" s="9" t="s">
        <v>739</v>
      </c>
      <c r="B58" s="10">
        <v>2025</v>
      </c>
      <c r="C58" s="9" t="s">
        <v>5</v>
      </c>
      <c r="D58" s="10">
        <v>1.62</v>
      </c>
      <c r="E58" s="10">
        <v>10</v>
      </c>
      <c r="F58" s="8">
        <f t="shared" si="0"/>
        <v>1.21824</v>
      </c>
    </row>
    <row r="59" spans="1:6" ht="20.100000000000001" customHeight="1">
      <c r="A59" s="9" t="s">
        <v>740</v>
      </c>
      <c r="B59" s="10">
        <v>2028</v>
      </c>
      <c r="C59" s="9" t="s">
        <v>5</v>
      </c>
      <c r="D59" s="10">
        <v>2.33</v>
      </c>
      <c r="E59" s="11">
        <v>5330</v>
      </c>
      <c r="F59" s="8">
        <f t="shared" si="0"/>
        <v>1.7521600000000002</v>
      </c>
    </row>
    <row r="60" spans="1:6" ht="20.100000000000001" customHeight="1">
      <c r="A60" s="9" t="s">
        <v>741</v>
      </c>
      <c r="B60" s="10">
        <v>2029</v>
      </c>
      <c r="C60" s="9" t="s">
        <v>5</v>
      </c>
      <c r="D60" s="10">
        <v>3.08</v>
      </c>
      <c r="E60" s="11">
        <v>5500</v>
      </c>
      <c r="F60" s="8">
        <f t="shared" si="0"/>
        <v>2.31616</v>
      </c>
    </row>
    <row r="61" spans="1:6" ht="20.100000000000001" customHeight="1">
      <c r="A61" s="9" t="s">
        <v>742</v>
      </c>
      <c r="B61" s="10">
        <v>2026</v>
      </c>
      <c r="C61" s="9" t="s">
        <v>5</v>
      </c>
      <c r="D61" s="10">
        <v>2.3199999999999998</v>
      </c>
      <c r="E61" s="11">
        <v>4331</v>
      </c>
      <c r="F61" s="8">
        <f t="shared" si="0"/>
        <v>1.74464</v>
      </c>
    </row>
    <row r="62" spans="1:6" ht="20.100000000000001" customHeight="1">
      <c r="A62" s="9" t="s">
        <v>743</v>
      </c>
      <c r="B62" s="10">
        <v>2027</v>
      </c>
      <c r="C62" s="9" t="s">
        <v>5</v>
      </c>
      <c r="D62" s="10">
        <v>2.3199999999999998</v>
      </c>
      <c r="E62" s="11">
        <v>3620</v>
      </c>
      <c r="F62" s="8">
        <f t="shared" si="0"/>
        <v>1.74464</v>
      </c>
    </row>
    <row r="63" spans="1:6" ht="20.100000000000001" customHeight="1">
      <c r="A63" s="9" t="s">
        <v>744</v>
      </c>
      <c r="B63" s="10">
        <v>2256</v>
      </c>
      <c r="C63" s="9" t="s">
        <v>5</v>
      </c>
      <c r="D63" s="10">
        <v>3.73</v>
      </c>
      <c r="E63" s="11">
        <v>1480</v>
      </c>
      <c r="F63" s="8">
        <f t="shared" si="0"/>
        <v>2.8049599999999999</v>
      </c>
    </row>
    <row r="64" spans="1:6" ht="20.100000000000001" customHeight="1">
      <c r="A64" s="9" t="s">
        <v>745</v>
      </c>
      <c r="B64" s="10">
        <v>2255</v>
      </c>
      <c r="C64" s="9" t="s">
        <v>5</v>
      </c>
      <c r="D64" s="10">
        <v>3.31</v>
      </c>
      <c r="E64" s="11">
        <v>1590</v>
      </c>
      <c r="F64" s="8">
        <f t="shared" si="0"/>
        <v>2.4891200000000002</v>
      </c>
    </row>
    <row r="65" spans="1:6" ht="20.100000000000001" customHeight="1">
      <c r="A65" s="9" t="s">
        <v>746</v>
      </c>
      <c r="B65" s="10">
        <v>2270</v>
      </c>
      <c r="C65" s="9" t="s">
        <v>5</v>
      </c>
      <c r="D65" s="10">
        <v>10.050000000000001</v>
      </c>
      <c r="E65" s="10">
        <v>972</v>
      </c>
      <c r="F65" s="8">
        <f t="shared" si="0"/>
        <v>7.5576000000000008</v>
      </c>
    </row>
    <row r="66" spans="1:6" ht="20.100000000000001" customHeight="1">
      <c r="A66" s="9" t="s">
        <v>747</v>
      </c>
      <c r="B66" s="10">
        <v>2273</v>
      </c>
      <c r="C66" s="9" t="s">
        <v>5</v>
      </c>
      <c r="D66" s="10">
        <v>13.57</v>
      </c>
      <c r="E66" s="10">
        <v>913</v>
      </c>
      <c r="F66" s="8">
        <f t="shared" si="0"/>
        <v>10.204639999999999</v>
      </c>
    </row>
    <row r="67" spans="1:6" ht="20.100000000000001" customHeight="1">
      <c r="A67" s="9" t="s">
        <v>748</v>
      </c>
      <c r="B67" s="10">
        <v>2271</v>
      </c>
      <c r="C67" s="9" t="s">
        <v>5</v>
      </c>
      <c r="D67" s="10">
        <v>10.09</v>
      </c>
      <c r="E67" s="10">
        <v>945</v>
      </c>
      <c r="F67" s="8">
        <f t="shared" ref="F67:F120" si="1">D67*0.752</f>
        <v>7.5876799999999998</v>
      </c>
    </row>
    <row r="68" spans="1:6" ht="20.100000000000001" customHeight="1">
      <c r="A68" s="9" t="s">
        <v>749</v>
      </c>
      <c r="B68" s="10">
        <v>2272</v>
      </c>
      <c r="C68" s="9" t="s">
        <v>5</v>
      </c>
      <c r="D68" s="10">
        <v>10.119999999999999</v>
      </c>
      <c r="E68" s="10">
        <v>771</v>
      </c>
      <c r="F68" s="8">
        <f t="shared" si="1"/>
        <v>7.6102399999999992</v>
      </c>
    </row>
    <row r="69" spans="1:6" ht="20.100000000000001" customHeight="1">
      <c r="A69" s="9" t="s">
        <v>750</v>
      </c>
      <c r="B69" s="10">
        <v>2240</v>
      </c>
      <c r="C69" s="9" t="s">
        <v>5</v>
      </c>
      <c r="D69" s="10">
        <v>3.1</v>
      </c>
      <c r="E69" s="11">
        <v>4468</v>
      </c>
      <c r="F69" s="8">
        <f t="shared" si="1"/>
        <v>2.3311999999999999</v>
      </c>
    </row>
    <row r="70" spans="1:6" ht="20.100000000000001" customHeight="1">
      <c r="A70" s="9" t="s">
        <v>750</v>
      </c>
      <c r="B70" s="10">
        <v>2241</v>
      </c>
      <c r="C70" s="9" t="s">
        <v>5</v>
      </c>
      <c r="D70" s="10">
        <v>3.26</v>
      </c>
      <c r="E70" s="11">
        <v>4480</v>
      </c>
      <c r="F70" s="8">
        <f t="shared" si="1"/>
        <v>2.4515199999999999</v>
      </c>
    </row>
    <row r="71" spans="1:6" ht="20.100000000000001" customHeight="1">
      <c r="A71" s="9" t="s">
        <v>751</v>
      </c>
      <c r="B71" s="10">
        <v>2047</v>
      </c>
      <c r="C71" s="9" t="s">
        <v>5</v>
      </c>
      <c r="D71" s="10">
        <v>4.3499999999999996</v>
      </c>
      <c r="E71" s="11">
        <v>9890</v>
      </c>
      <c r="F71" s="8">
        <f t="shared" si="1"/>
        <v>3.2711999999999999</v>
      </c>
    </row>
    <row r="72" spans="1:6" ht="20.100000000000001" customHeight="1">
      <c r="A72" s="9" t="s">
        <v>752</v>
      </c>
      <c r="B72" s="10">
        <v>2244</v>
      </c>
      <c r="C72" s="9" t="s">
        <v>5</v>
      </c>
      <c r="D72" s="10">
        <v>0.5</v>
      </c>
      <c r="E72" s="11">
        <v>49600</v>
      </c>
      <c r="F72" s="8">
        <f t="shared" si="1"/>
        <v>0.376</v>
      </c>
    </row>
    <row r="73" spans="1:6" ht="20.100000000000001" customHeight="1">
      <c r="A73" s="9" t="s">
        <v>753</v>
      </c>
      <c r="B73" s="10">
        <v>2245</v>
      </c>
      <c r="C73" s="9" t="s">
        <v>5</v>
      </c>
      <c r="D73" s="10">
        <v>0.43</v>
      </c>
      <c r="E73" s="11">
        <v>49800</v>
      </c>
      <c r="F73" s="8">
        <f t="shared" si="1"/>
        <v>0.32335999999999998</v>
      </c>
    </row>
    <row r="74" spans="1:6" ht="20.100000000000001" customHeight="1">
      <c r="A74" s="9" t="s">
        <v>754</v>
      </c>
      <c r="B74" s="10">
        <v>2243</v>
      </c>
      <c r="C74" s="9" t="s">
        <v>5</v>
      </c>
      <c r="D74" s="10">
        <v>0.56999999999999995</v>
      </c>
      <c r="E74" s="11">
        <v>49600</v>
      </c>
      <c r="F74" s="8">
        <f t="shared" si="1"/>
        <v>0.42863999999999997</v>
      </c>
    </row>
    <row r="75" spans="1:6" ht="20.100000000000001" customHeight="1">
      <c r="A75" s="9" t="s">
        <v>755</v>
      </c>
      <c r="B75" s="10">
        <v>2246</v>
      </c>
      <c r="C75" s="9" t="s">
        <v>5</v>
      </c>
      <c r="D75" s="10">
        <v>0.02</v>
      </c>
      <c r="E75" s="11">
        <v>956700</v>
      </c>
      <c r="F75" s="8">
        <f t="shared" si="1"/>
        <v>1.504E-2</v>
      </c>
    </row>
    <row r="76" spans="1:6" ht="20.100000000000001" customHeight="1">
      <c r="A76" s="9" t="s">
        <v>756</v>
      </c>
      <c r="B76" s="10">
        <v>2242</v>
      </c>
      <c r="C76" s="9" t="s">
        <v>5</v>
      </c>
      <c r="D76" s="10">
        <v>0.54</v>
      </c>
      <c r="E76" s="11">
        <v>49300</v>
      </c>
      <c r="F76" s="8">
        <f t="shared" si="1"/>
        <v>0.40608000000000005</v>
      </c>
    </row>
    <row r="77" spans="1:6" ht="20.100000000000001" customHeight="1">
      <c r="A77" s="9" t="s">
        <v>757</v>
      </c>
      <c r="B77" s="10">
        <v>2075</v>
      </c>
      <c r="C77" s="9" t="s">
        <v>5</v>
      </c>
      <c r="D77" s="10">
        <v>3.48</v>
      </c>
      <c r="E77" s="11">
        <v>22540</v>
      </c>
      <c r="F77" s="8">
        <f t="shared" si="1"/>
        <v>2.6169600000000002</v>
      </c>
    </row>
    <row r="78" spans="1:6" ht="20.100000000000001" customHeight="1">
      <c r="A78" s="9" t="s">
        <v>758</v>
      </c>
      <c r="B78" s="10">
        <v>2048</v>
      </c>
      <c r="C78" s="9" t="s">
        <v>5</v>
      </c>
      <c r="D78" s="10">
        <v>2.57</v>
      </c>
      <c r="E78" s="11">
        <v>8320</v>
      </c>
      <c r="F78" s="8">
        <f t="shared" si="1"/>
        <v>1.9326399999999999</v>
      </c>
    </row>
    <row r="79" spans="1:6" ht="20.100000000000001" customHeight="1">
      <c r="A79" s="9" t="s">
        <v>759</v>
      </c>
      <c r="B79" s="10">
        <v>2049</v>
      </c>
      <c r="C79" s="9" t="s">
        <v>5</v>
      </c>
      <c r="D79" s="10">
        <v>2.7</v>
      </c>
      <c r="E79" s="11">
        <v>19250</v>
      </c>
      <c r="F79" s="8">
        <f t="shared" si="1"/>
        <v>2.0304000000000002</v>
      </c>
    </row>
    <row r="80" spans="1:6" ht="20.100000000000001" customHeight="1">
      <c r="A80" s="9" t="s">
        <v>760</v>
      </c>
      <c r="B80" s="10">
        <v>2228</v>
      </c>
      <c r="C80" s="9" t="s">
        <v>5</v>
      </c>
      <c r="D80" s="10">
        <v>8.9</v>
      </c>
      <c r="E80" s="11">
        <v>1980</v>
      </c>
      <c r="F80" s="8">
        <f t="shared" si="1"/>
        <v>6.6928000000000001</v>
      </c>
    </row>
    <row r="81" spans="1:6" ht="20.100000000000001" customHeight="1">
      <c r="A81" s="9" t="s">
        <v>761</v>
      </c>
      <c r="B81" s="10">
        <v>2248</v>
      </c>
      <c r="C81" s="9" t="s">
        <v>5</v>
      </c>
      <c r="D81" s="10">
        <v>26.09</v>
      </c>
      <c r="E81" s="11">
        <v>1830</v>
      </c>
      <c r="F81" s="8">
        <f t="shared" si="1"/>
        <v>19.619679999999999</v>
      </c>
    </row>
    <row r="82" spans="1:6" ht="20.100000000000001" customHeight="1">
      <c r="A82" s="9" t="s">
        <v>762</v>
      </c>
      <c r="B82" s="10">
        <v>2249</v>
      </c>
      <c r="C82" s="9" t="s">
        <v>5</v>
      </c>
      <c r="D82" s="10">
        <v>28.89</v>
      </c>
      <c r="E82" s="11">
        <v>1910</v>
      </c>
      <c r="F82" s="8">
        <f t="shared" si="1"/>
        <v>21.725280000000001</v>
      </c>
    </row>
    <row r="83" spans="1:6" ht="20.100000000000001" customHeight="1">
      <c r="A83" s="9" t="s">
        <v>763</v>
      </c>
      <c r="B83" s="10">
        <v>2250</v>
      </c>
      <c r="C83" s="9" t="s">
        <v>5</v>
      </c>
      <c r="D83" s="10">
        <v>31.09</v>
      </c>
      <c r="E83" s="11">
        <v>1990</v>
      </c>
      <c r="F83" s="8">
        <f t="shared" si="1"/>
        <v>23.37968</v>
      </c>
    </row>
    <row r="84" spans="1:6" ht="20.100000000000001" customHeight="1">
      <c r="A84" s="9" t="s">
        <v>764</v>
      </c>
      <c r="B84" s="10">
        <v>2251</v>
      </c>
      <c r="C84" s="9" t="s">
        <v>5</v>
      </c>
      <c r="D84" s="10">
        <v>22</v>
      </c>
      <c r="E84" s="10">
        <v>485</v>
      </c>
      <c r="F84" s="8">
        <f t="shared" si="1"/>
        <v>16.544</v>
      </c>
    </row>
    <row r="85" spans="1:6" ht="20.100000000000001" customHeight="1">
      <c r="A85" s="9" t="s">
        <v>765</v>
      </c>
      <c r="B85" s="10">
        <v>2231</v>
      </c>
      <c r="C85" s="9" t="s">
        <v>5</v>
      </c>
      <c r="D85" s="10">
        <v>6.36</v>
      </c>
      <c r="E85" s="11">
        <v>1990</v>
      </c>
      <c r="F85" s="8">
        <f t="shared" si="1"/>
        <v>4.7827200000000003</v>
      </c>
    </row>
    <row r="86" spans="1:6" ht="20.100000000000001" customHeight="1">
      <c r="A86" s="9" t="s">
        <v>766</v>
      </c>
      <c r="B86" s="10">
        <v>2051</v>
      </c>
      <c r="C86" s="9" t="s">
        <v>5</v>
      </c>
      <c r="D86" s="10">
        <v>1.69</v>
      </c>
      <c r="E86" s="11">
        <v>21300</v>
      </c>
      <c r="F86" s="8">
        <f t="shared" si="1"/>
        <v>1.27088</v>
      </c>
    </row>
    <row r="87" spans="1:6" ht="20.100000000000001" customHeight="1">
      <c r="A87" s="9" t="s">
        <v>767</v>
      </c>
      <c r="B87" s="10">
        <v>2229</v>
      </c>
      <c r="C87" s="9" t="s">
        <v>5</v>
      </c>
      <c r="D87" s="10">
        <v>8.59</v>
      </c>
      <c r="E87" s="11">
        <v>4920</v>
      </c>
      <c r="F87" s="8">
        <f t="shared" si="1"/>
        <v>6.4596799999999996</v>
      </c>
    </row>
    <row r="88" spans="1:6" ht="20.100000000000001" customHeight="1">
      <c r="A88" s="9" t="s">
        <v>768</v>
      </c>
      <c r="B88" s="10">
        <v>2230</v>
      </c>
      <c r="C88" s="9" t="s">
        <v>5</v>
      </c>
      <c r="D88" s="10">
        <v>11.26</v>
      </c>
      <c r="E88" s="11">
        <v>4930</v>
      </c>
      <c r="F88" s="8">
        <f t="shared" si="1"/>
        <v>8.4675200000000004</v>
      </c>
    </row>
    <row r="89" spans="1:6" ht="20.100000000000001" customHeight="1">
      <c r="A89" s="9" t="s">
        <v>769</v>
      </c>
      <c r="B89" s="10">
        <v>2223</v>
      </c>
      <c r="C89" s="9" t="s">
        <v>5</v>
      </c>
      <c r="D89" s="10">
        <v>2.08</v>
      </c>
      <c r="E89" s="11">
        <v>19900</v>
      </c>
      <c r="F89" s="8">
        <f t="shared" si="1"/>
        <v>1.56416</v>
      </c>
    </row>
    <row r="90" spans="1:6" ht="20.100000000000001" customHeight="1">
      <c r="A90" s="9" t="s">
        <v>770</v>
      </c>
      <c r="B90" s="10">
        <v>2069</v>
      </c>
      <c r="C90" s="9" t="s">
        <v>5</v>
      </c>
      <c r="D90" s="10">
        <v>9.14</v>
      </c>
      <c r="E90" s="11">
        <v>9635</v>
      </c>
      <c r="F90" s="8">
        <f t="shared" si="1"/>
        <v>6.8732800000000003</v>
      </c>
    </row>
    <row r="91" spans="1:6" ht="20.100000000000001" customHeight="1">
      <c r="A91" s="9" t="s">
        <v>771</v>
      </c>
      <c r="B91" s="10">
        <v>2068</v>
      </c>
      <c r="C91" s="9" t="s">
        <v>5</v>
      </c>
      <c r="D91" s="10">
        <v>9.9499999999999993</v>
      </c>
      <c r="E91" s="11">
        <v>13360</v>
      </c>
      <c r="F91" s="8">
        <f t="shared" si="1"/>
        <v>7.4823999999999993</v>
      </c>
    </row>
    <row r="92" spans="1:6" ht="20.100000000000001" customHeight="1">
      <c r="A92" s="9" t="s">
        <v>772</v>
      </c>
      <c r="B92" s="10">
        <v>2041</v>
      </c>
      <c r="C92" s="9" t="s">
        <v>5</v>
      </c>
      <c r="D92" s="10">
        <v>3.39</v>
      </c>
      <c r="E92" s="11">
        <v>2360</v>
      </c>
      <c r="F92" s="8">
        <f t="shared" si="1"/>
        <v>2.54928</v>
      </c>
    </row>
    <row r="93" spans="1:6" ht="20.100000000000001" customHeight="1">
      <c r="A93" s="9" t="s">
        <v>773</v>
      </c>
      <c r="B93" s="10">
        <v>2219</v>
      </c>
      <c r="C93" s="9" t="s">
        <v>5</v>
      </c>
      <c r="D93" s="10">
        <v>2.5</v>
      </c>
      <c r="E93" s="11">
        <v>9400</v>
      </c>
      <c r="F93" s="8">
        <f t="shared" si="1"/>
        <v>1.88</v>
      </c>
    </row>
    <row r="94" spans="1:6" ht="20.100000000000001" customHeight="1">
      <c r="A94" s="9" t="s">
        <v>774</v>
      </c>
      <c r="B94" s="10">
        <v>2225</v>
      </c>
      <c r="C94" s="9" t="s">
        <v>5</v>
      </c>
      <c r="D94" s="10">
        <v>7.36</v>
      </c>
      <c r="E94" s="11">
        <v>9670</v>
      </c>
      <c r="F94" s="8">
        <f t="shared" si="1"/>
        <v>5.5347200000000001</v>
      </c>
    </row>
    <row r="95" spans="1:6" ht="20.100000000000001" customHeight="1">
      <c r="A95" s="9" t="s">
        <v>775</v>
      </c>
      <c r="B95" s="10">
        <v>2224</v>
      </c>
      <c r="C95" s="9" t="s">
        <v>5</v>
      </c>
      <c r="D95" s="10">
        <v>6.97</v>
      </c>
      <c r="E95" s="11">
        <v>25035</v>
      </c>
      <c r="F95" s="8">
        <f t="shared" si="1"/>
        <v>5.2414399999999999</v>
      </c>
    </row>
    <row r="96" spans="1:6" ht="20.100000000000001" customHeight="1">
      <c r="A96" s="9" t="s">
        <v>776</v>
      </c>
      <c r="B96" s="10">
        <v>2056</v>
      </c>
      <c r="C96" s="9" t="s">
        <v>5</v>
      </c>
      <c r="D96" s="10">
        <v>8.7100000000000009</v>
      </c>
      <c r="E96" s="11">
        <v>3880</v>
      </c>
      <c r="F96" s="8">
        <f t="shared" si="1"/>
        <v>6.5499200000000011</v>
      </c>
    </row>
    <row r="97" spans="1:6" ht="20.100000000000001" customHeight="1">
      <c r="A97" s="9" t="s">
        <v>777</v>
      </c>
      <c r="B97" s="10">
        <v>2057</v>
      </c>
      <c r="C97" s="9" t="s">
        <v>5</v>
      </c>
      <c r="D97" s="10">
        <v>7.21</v>
      </c>
      <c r="E97" s="11">
        <v>19100</v>
      </c>
      <c r="F97" s="8">
        <f t="shared" si="1"/>
        <v>5.4219200000000001</v>
      </c>
    </row>
    <row r="98" spans="1:6" ht="20.100000000000001" customHeight="1">
      <c r="A98" s="9" t="s">
        <v>778</v>
      </c>
      <c r="B98" s="10">
        <v>2058</v>
      </c>
      <c r="C98" s="9" t="s">
        <v>5</v>
      </c>
      <c r="D98" s="10">
        <v>8.7100000000000009</v>
      </c>
      <c r="E98" s="11">
        <v>3700</v>
      </c>
      <c r="F98" s="8">
        <f t="shared" si="1"/>
        <v>6.5499200000000011</v>
      </c>
    </row>
    <row r="99" spans="1:6" ht="20.100000000000001" customHeight="1">
      <c r="A99" s="9" t="s">
        <v>779</v>
      </c>
      <c r="B99" s="10">
        <v>2060</v>
      </c>
      <c r="C99" s="9" t="s">
        <v>5</v>
      </c>
      <c r="D99" s="10">
        <v>9.02</v>
      </c>
      <c r="E99" s="11">
        <v>4940</v>
      </c>
      <c r="F99" s="8">
        <f t="shared" si="1"/>
        <v>6.7830399999999997</v>
      </c>
    </row>
    <row r="100" spans="1:6" ht="20.100000000000001" customHeight="1">
      <c r="A100" s="9" t="s">
        <v>780</v>
      </c>
      <c r="B100" s="10">
        <v>2061</v>
      </c>
      <c r="C100" s="9" t="s">
        <v>5</v>
      </c>
      <c r="D100" s="10">
        <v>9.02</v>
      </c>
      <c r="E100" s="11">
        <v>22270</v>
      </c>
      <c r="F100" s="8">
        <f t="shared" si="1"/>
        <v>6.7830399999999997</v>
      </c>
    </row>
    <row r="101" spans="1:6" ht="20.100000000000001" customHeight="1">
      <c r="A101" s="9" t="s">
        <v>781</v>
      </c>
      <c r="B101" s="10">
        <v>2053</v>
      </c>
      <c r="C101" s="9" t="s">
        <v>5</v>
      </c>
      <c r="D101" s="10">
        <v>6.47</v>
      </c>
      <c r="E101" s="11">
        <v>31330</v>
      </c>
      <c r="F101" s="8">
        <f t="shared" si="1"/>
        <v>4.8654399999999995</v>
      </c>
    </row>
    <row r="102" spans="1:6" ht="20.100000000000001" customHeight="1">
      <c r="A102" s="9" t="s">
        <v>782</v>
      </c>
      <c r="B102" s="10">
        <v>2062</v>
      </c>
      <c r="C102" s="9" t="s">
        <v>5</v>
      </c>
      <c r="D102" s="10">
        <v>9.02</v>
      </c>
      <c r="E102" s="11">
        <v>4940</v>
      </c>
      <c r="F102" s="8">
        <f t="shared" si="1"/>
        <v>6.7830399999999997</v>
      </c>
    </row>
    <row r="103" spans="1:6" ht="20.100000000000001" customHeight="1">
      <c r="A103" s="9" t="s">
        <v>783</v>
      </c>
      <c r="B103" s="10">
        <v>2052</v>
      </c>
      <c r="C103" s="9" t="s">
        <v>5</v>
      </c>
      <c r="D103" s="10">
        <v>5.64</v>
      </c>
      <c r="E103" s="11">
        <v>348060</v>
      </c>
      <c r="F103" s="8">
        <f t="shared" si="1"/>
        <v>4.2412799999999997</v>
      </c>
    </row>
    <row r="104" spans="1:6" ht="20.100000000000001" customHeight="1">
      <c r="A104" s="9" t="s">
        <v>784</v>
      </c>
      <c r="B104" s="10">
        <v>2063</v>
      </c>
      <c r="C104" s="9" t="s">
        <v>5</v>
      </c>
      <c r="D104" s="10">
        <v>10.9</v>
      </c>
      <c r="E104" s="11">
        <v>30600</v>
      </c>
      <c r="F104" s="8">
        <f t="shared" si="1"/>
        <v>8.1967999999999996</v>
      </c>
    </row>
    <row r="105" spans="1:6" ht="20.100000000000001" customHeight="1">
      <c r="A105" s="9" t="s">
        <v>785</v>
      </c>
      <c r="B105" s="10">
        <v>2220</v>
      </c>
      <c r="C105" s="9" t="s">
        <v>5</v>
      </c>
      <c r="D105" s="10">
        <v>0.66</v>
      </c>
      <c r="E105" s="11">
        <v>25400</v>
      </c>
      <c r="F105" s="8">
        <f t="shared" si="1"/>
        <v>0.49632000000000004</v>
      </c>
    </row>
    <row r="106" spans="1:6" ht="20.100000000000001" customHeight="1">
      <c r="A106" s="9" t="s">
        <v>786</v>
      </c>
      <c r="B106" s="10">
        <v>2221</v>
      </c>
      <c r="C106" s="9" t="s">
        <v>5</v>
      </c>
      <c r="D106" s="10">
        <v>0.7</v>
      </c>
      <c r="E106" s="11">
        <v>47200</v>
      </c>
      <c r="F106" s="8">
        <f t="shared" si="1"/>
        <v>0.52639999999999998</v>
      </c>
    </row>
    <row r="107" spans="1:6" ht="20.100000000000001" customHeight="1">
      <c r="A107" s="9" t="s">
        <v>787</v>
      </c>
      <c r="B107" s="10">
        <v>2055</v>
      </c>
      <c r="C107" s="9" t="s">
        <v>5</v>
      </c>
      <c r="D107" s="10">
        <v>8.7100000000000009</v>
      </c>
      <c r="E107" s="11">
        <v>3780</v>
      </c>
      <c r="F107" s="8">
        <f t="shared" si="1"/>
        <v>6.5499200000000011</v>
      </c>
    </row>
    <row r="108" spans="1:6" ht="20.100000000000001" customHeight="1">
      <c r="A108" s="9" t="s">
        <v>788</v>
      </c>
      <c r="B108" s="10">
        <v>2059</v>
      </c>
      <c r="C108" s="9" t="s">
        <v>5</v>
      </c>
      <c r="D108" s="10">
        <v>9.02</v>
      </c>
      <c r="E108" s="11">
        <v>4960</v>
      </c>
      <c r="F108" s="8">
        <f t="shared" si="1"/>
        <v>6.7830399999999997</v>
      </c>
    </row>
    <row r="109" spans="1:6" ht="20.100000000000001" customHeight="1">
      <c r="A109" s="9" t="s">
        <v>789</v>
      </c>
      <c r="B109" s="10">
        <v>2070</v>
      </c>
      <c r="C109" s="9" t="s">
        <v>5</v>
      </c>
      <c r="D109" s="10">
        <v>0.47</v>
      </c>
      <c r="E109" s="11">
        <v>3910600</v>
      </c>
      <c r="F109" s="8">
        <f t="shared" si="1"/>
        <v>0.35343999999999998</v>
      </c>
    </row>
    <row r="110" spans="1:6" ht="20.100000000000001" customHeight="1">
      <c r="A110" s="9" t="s">
        <v>790</v>
      </c>
      <c r="B110" s="10">
        <v>2217</v>
      </c>
      <c r="C110" s="9" t="s">
        <v>5</v>
      </c>
      <c r="D110" s="10">
        <v>1.66</v>
      </c>
      <c r="E110" s="11">
        <v>9700</v>
      </c>
      <c r="F110" s="8">
        <f t="shared" si="1"/>
        <v>1.2483199999999999</v>
      </c>
    </row>
    <row r="111" spans="1:6" ht="20.100000000000001" customHeight="1">
      <c r="A111" s="9" t="s">
        <v>791</v>
      </c>
      <c r="B111" s="10">
        <v>2071</v>
      </c>
      <c r="C111" s="9" t="s">
        <v>5</v>
      </c>
      <c r="D111" s="10">
        <v>0.93</v>
      </c>
      <c r="E111" s="11">
        <v>18500</v>
      </c>
      <c r="F111" s="8">
        <f t="shared" si="1"/>
        <v>0.69936000000000009</v>
      </c>
    </row>
    <row r="112" spans="1:6" ht="20.100000000000001" customHeight="1">
      <c r="A112" s="9" t="s">
        <v>792</v>
      </c>
      <c r="B112" s="10">
        <v>2218</v>
      </c>
      <c r="C112" s="9" t="s">
        <v>5</v>
      </c>
      <c r="D112" s="10">
        <v>2.2400000000000002</v>
      </c>
      <c r="E112" s="11">
        <v>19850</v>
      </c>
      <c r="F112" s="8">
        <f t="shared" si="1"/>
        <v>1.6844800000000002</v>
      </c>
    </row>
    <row r="113" spans="1:6" ht="20.100000000000001" customHeight="1">
      <c r="A113" s="9" t="s">
        <v>793</v>
      </c>
      <c r="B113" s="10">
        <v>2222</v>
      </c>
      <c r="C113" s="9" t="s">
        <v>5</v>
      </c>
      <c r="D113" s="10">
        <v>2.2799999999999998</v>
      </c>
      <c r="E113" s="11">
        <v>9901</v>
      </c>
      <c r="F113" s="8">
        <f t="shared" si="1"/>
        <v>1.7145599999999999</v>
      </c>
    </row>
    <row r="114" spans="1:6" ht="20.100000000000001" customHeight="1">
      <c r="A114" s="9" t="s">
        <v>794</v>
      </c>
      <c r="B114" s="10">
        <v>2054</v>
      </c>
      <c r="C114" s="9" t="s">
        <v>5</v>
      </c>
      <c r="D114" s="10">
        <v>8.27</v>
      </c>
      <c r="E114" s="11">
        <v>16760</v>
      </c>
      <c r="F114" s="8">
        <f t="shared" si="1"/>
        <v>6.2190399999999997</v>
      </c>
    </row>
    <row r="115" spans="1:6" ht="20.100000000000001" customHeight="1">
      <c r="A115" s="9" t="s">
        <v>795</v>
      </c>
      <c r="B115" s="10">
        <v>2064</v>
      </c>
      <c r="C115" s="9" t="s">
        <v>5</v>
      </c>
      <c r="D115" s="10">
        <v>9.83</v>
      </c>
      <c r="E115" s="11">
        <v>13890</v>
      </c>
      <c r="F115" s="8">
        <f t="shared" si="1"/>
        <v>7.3921600000000005</v>
      </c>
    </row>
    <row r="116" spans="1:6" ht="20.100000000000001" customHeight="1">
      <c r="A116" s="9" t="s">
        <v>796</v>
      </c>
      <c r="B116" s="10">
        <v>2050</v>
      </c>
      <c r="C116" s="9" t="s">
        <v>5</v>
      </c>
      <c r="D116" s="10">
        <v>4.1500000000000004</v>
      </c>
      <c r="E116" s="11">
        <v>28540</v>
      </c>
      <c r="F116" s="8">
        <f t="shared" si="1"/>
        <v>3.1208000000000005</v>
      </c>
    </row>
    <row r="117" spans="1:6" ht="20.100000000000001" customHeight="1">
      <c r="A117" s="9" t="s">
        <v>797</v>
      </c>
      <c r="B117" s="10">
        <v>2227</v>
      </c>
      <c r="C117" s="9" t="s">
        <v>5</v>
      </c>
      <c r="D117" s="10">
        <v>8.51</v>
      </c>
      <c r="E117" s="11">
        <v>4970</v>
      </c>
      <c r="F117" s="8">
        <f t="shared" si="1"/>
        <v>6.3995199999999999</v>
      </c>
    </row>
    <row r="118" spans="1:6" ht="20.100000000000001" customHeight="1">
      <c r="A118" s="9" t="s">
        <v>798</v>
      </c>
      <c r="B118" s="10">
        <v>2254</v>
      </c>
      <c r="C118" s="9" t="s">
        <v>5</v>
      </c>
      <c r="D118" s="10">
        <v>38.74</v>
      </c>
      <c r="E118" s="10">
        <v>490</v>
      </c>
      <c r="F118" s="8">
        <f t="shared" si="1"/>
        <v>29.132480000000001</v>
      </c>
    </row>
    <row r="119" spans="1:6" ht="20.100000000000001" customHeight="1">
      <c r="A119" s="9" t="s">
        <v>799</v>
      </c>
      <c r="B119" s="10">
        <v>2253</v>
      </c>
      <c r="C119" s="9" t="s">
        <v>5</v>
      </c>
      <c r="D119" s="10">
        <v>13.79</v>
      </c>
      <c r="E119" s="11">
        <v>1940</v>
      </c>
      <c r="F119" s="8">
        <f t="shared" si="1"/>
        <v>10.37008</v>
      </c>
    </row>
    <row r="120" spans="1:6" ht="20.100000000000001" customHeight="1">
      <c r="A120" s="9" t="s">
        <v>800</v>
      </c>
      <c r="B120" s="10">
        <v>2252</v>
      </c>
      <c r="C120" s="9" t="s">
        <v>5</v>
      </c>
      <c r="D120" s="10">
        <v>20.72</v>
      </c>
      <c r="E120" s="11">
        <v>1910</v>
      </c>
      <c r="F120" s="8">
        <f t="shared" si="1"/>
        <v>15.581439999999999</v>
      </c>
    </row>
    <row r="121" spans="1:6" ht="20.100000000000001" customHeight="1">
      <c r="A121" s="12"/>
      <c r="B121" s="12"/>
      <c r="C121" s="12"/>
      <c r="D121" s="12"/>
      <c r="E121" s="12"/>
    </row>
    <row r="122" spans="1:6" ht="20.100000000000001" customHeight="1">
      <c r="A122" s="2"/>
      <c r="B122" s="2"/>
      <c r="C122" s="2"/>
      <c r="D122" s="2"/>
      <c r="E122" s="2"/>
    </row>
    <row r="123" spans="1:6" ht="20.100000000000001" customHeight="1">
      <c r="A123" s="2"/>
      <c r="B123" s="2"/>
      <c r="C123" s="2"/>
      <c r="D123" s="2"/>
      <c r="E123" s="2"/>
    </row>
    <row r="124" spans="1:6" ht="20.100000000000001" customHeight="1">
      <c r="A124" s="2"/>
      <c r="B124" s="2"/>
      <c r="C124" s="2"/>
      <c r="D124" s="2"/>
      <c r="E12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1E38-0BB3-4FE5-9261-156BB50D8AB6}">
  <dimension ref="A1:F104"/>
  <sheetViews>
    <sheetView topLeftCell="A74" workbookViewId="0">
      <selection activeCell="A89" sqref="A89"/>
    </sheetView>
  </sheetViews>
  <sheetFormatPr defaultColWidth="8.28515625" defaultRowHeight="12.75"/>
  <cols>
    <col min="1" max="1" width="67" style="1" customWidth="1"/>
    <col min="2" max="2" width="7.140625" style="1" customWidth="1"/>
    <col min="3" max="3" width="8" style="1" customWidth="1"/>
    <col min="4" max="4" width="8.85546875" style="1" customWidth="1"/>
    <col min="5" max="5" width="8" style="1" customWidth="1"/>
    <col min="6" max="6" width="14.28515625" style="6" bestFit="1" customWidth="1"/>
    <col min="7" max="16384" width="8.28515625" style="1"/>
  </cols>
  <sheetData>
    <row r="1" spans="1:6" ht="20.10000000000000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683</v>
      </c>
    </row>
    <row r="3" spans="1:6" ht="20.100000000000001" customHeight="1">
      <c r="A3" s="3" t="s">
        <v>801</v>
      </c>
      <c r="B3" s="4">
        <v>2117</v>
      </c>
      <c r="C3" s="3" t="s">
        <v>5</v>
      </c>
      <c r="D3" s="4">
        <v>904.44</v>
      </c>
      <c r="E3" s="4">
        <v>30</v>
      </c>
      <c r="F3" s="6">
        <f>D3*0.752</f>
        <v>680.13888000000009</v>
      </c>
    </row>
    <row r="4" spans="1:6" ht="20.100000000000001" customHeight="1">
      <c r="A4" s="3" t="s">
        <v>802</v>
      </c>
      <c r="B4" s="4">
        <v>2116</v>
      </c>
      <c r="C4" s="3" t="s">
        <v>5</v>
      </c>
      <c r="D4" s="4">
        <v>859.36</v>
      </c>
      <c r="E4" s="4">
        <v>30</v>
      </c>
      <c r="F4" s="6">
        <f t="shared" ref="F4:F67" si="0">D4*0.752</f>
        <v>646.23872000000006</v>
      </c>
    </row>
    <row r="5" spans="1:6" ht="20.100000000000001" customHeight="1">
      <c r="A5" s="3" t="s">
        <v>803</v>
      </c>
      <c r="B5" s="4">
        <v>2118</v>
      </c>
      <c r="C5" s="3" t="s">
        <v>5</v>
      </c>
      <c r="D5" s="5">
        <v>1972.91</v>
      </c>
      <c r="E5" s="4">
        <v>30</v>
      </c>
      <c r="F5" s="6">
        <f t="shared" si="0"/>
        <v>1483.62832</v>
      </c>
    </row>
    <row r="6" spans="1:6" ht="20.100000000000001" customHeight="1">
      <c r="A6" s="3" t="s">
        <v>804</v>
      </c>
      <c r="B6" s="4">
        <v>1988</v>
      </c>
      <c r="C6" s="3" t="s">
        <v>5</v>
      </c>
      <c r="D6" s="4">
        <v>263.85000000000002</v>
      </c>
      <c r="E6" s="4">
        <v>4</v>
      </c>
      <c r="F6" s="6">
        <f t="shared" si="0"/>
        <v>198.41520000000003</v>
      </c>
    </row>
    <row r="7" spans="1:6" ht="20.100000000000001" customHeight="1">
      <c r="A7" s="3" t="s">
        <v>805</v>
      </c>
      <c r="B7" s="4">
        <v>1989</v>
      </c>
      <c r="C7" s="3" t="s">
        <v>5</v>
      </c>
      <c r="D7" s="4">
        <v>487.44</v>
      </c>
      <c r="E7" s="4">
        <v>2</v>
      </c>
      <c r="F7" s="6">
        <f t="shared" si="0"/>
        <v>366.55488000000003</v>
      </c>
    </row>
    <row r="8" spans="1:6" ht="20.100000000000001" customHeight="1">
      <c r="A8" s="3" t="s">
        <v>806</v>
      </c>
      <c r="B8" s="4">
        <v>1990</v>
      </c>
      <c r="C8" s="3" t="s">
        <v>5</v>
      </c>
      <c r="D8" s="4">
        <v>827</v>
      </c>
      <c r="E8" s="4">
        <v>17</v>
      </c>
      <c r="F8" s="6">
        <f t="shared" si="0"/>
        <v>621.904</v>
      </c>
    </row>
    <row r="9" spans="1:6" ht="20.100000000000001" customHeight="1">
      <c r="A9" s="3" t="s">
        <v>807</v>
      </c>
      <c r="B9" s="4">
        <v>2128</v>
      </c>
      <c r="C9" s="3" t="s">
        <v>5</v>
      </c>
      <c r="D9" s="4">
        <v>148.75</v>
      </c>
      <c r="E9" s="4">
        <v>398</v>
      </c>
      <c r="F9" s="6">
        <f t="shared" si="0"/>
        <v>111.86</v>
      </c>
    </row>
    <row r="10" spans="1:6" ht="20.100000000000001" customHeight="1">
      <c r="A10" s="3" t="s">
        <v>808</v>
      </c>
      <c r="B10" s="4">
        <v>2129</v>
      </c>
      <c r="C10" s="3" t="s">
        <v>5</v>
      </c>
      <c r="D10" s="4">
        <v>149.83000000000001</v>
      </c>
      <c r="E10" s="4">
        <v>438</v>
      </c>
      <c r="F10" s="6">
        <f t="shared" si="0"/>
        <v>112.67216000000001</v>
      </c>
    </row>
    <row r="11" spans="1:6" ht="20.100000000000001" customHeight="1">
      <c r="A11" s="3" t="s">
        <v>809</v>
      </c>
      <c r="B11" s="4">
        <v>2130</v>
      </c>
      <c r="C11" s="3" t="s">
        <v>5</v>
      </c>
      <c r="D11" s="4">
        <v>186.72</v>
      </c>
      <c r="E11" s="4">
        <v>442</v>
      </c>
      <c r="F11" s="6">
        <f t="shared" si="0"/>
        <v>140.41344000000001</v>
      </c>
    </row>
    <row r="12" spans="1:6" ht="20.100000000000001" customHeight="1">
      <c r="A12" s="3" t="s">
        <v>810</v>
      </c>
      <c r="B12" s="4">
        <v>2131</v>
      </c>
      <c r="C12" s="3" t="s">
        <v>5</v>
      </c>
      <c r="D12" s="4">
        <v>190.31</v>
      </c>
      <c r="E12" s="4">
        <v>359</v>
      </c>
      <c r="F12" s="6">
        <f t="shared" si="0"/>
        <v>143.11312000000001</v>
      </c>
    </row>
    <row r="13" spans="1:6" ht="20.100000000000001" customHeight="1">
      <c r="A13" s="3" t="s">
        <v>811</v>
      </c>
      <c r="B13" s="4">
        <v>2132</v>
      </c>
      <c r="C13" s="3" t="s">
        <v>5</v>
      </c>
      <c r="D13" s="4">
        <v>193.09</v>
      </c>
      <c r="E13" s="4">
        <v>483</v>
      </c>
      <c r="F13" s="6">
        <f t="shared" si="0"/>
        <v>145.20367999999999</v>
      </c>
    </row>
    <row r="14" spans="1:6" ht="20.100000000000001" customHeight="1">
      <c r="A14" s="3" t="s">
        <v>812</v>
      </c>
      <c r="B14" s="4">
        <v>2133</v>
      </c>
      <c r="C14" s="3" t="s">
        <v>5</v>
      </c>
      <c r="D14" s="4">
        <v>194.98</v>
      </c>
      <c r="E14" s="4">
        <v>458</v>
      </c>
      <c r="F14" s="6">
        <f t="shared" si="0"/>
        <v>146.62495999999999</v>
      </c>
    </row>
    <row r="15" spans="1:6" ht="20.100000000000001" customHeight="1">
      <c r="A15" s="3" t="s">
        <v>813</v>
      </c>
      <c r="B15" s="4">
        <v>2134</v>
      </c>
      <c r="C15" s="3" t="s">
        <v>5</v>
      </c>
      <c r="D15" s="4">
        <v>270.75</v>
      </c>
      <c r="E15" s="4">
        <v>479</v>
      </c>
      <c r="F15" s="6">
        <f t="shared" si="0"/>
        <v>203.60400000000001</v>
      </c>
    </row>
    <row r="16" spans="1:6" ht="20.100000000000001" customHeight="1">
      <c r="A16" s="3" t="s">
        <v>814</v>
      </c>
      <c r="B16" s="4">
        <v>2135</v>
      </c>
      <c r="C16" s="3" t="s">
        <v>5</v>
      </c>
      <c r="D16" s="4">
        <v>273.42</v>
      </c>
      <c r="E16" s="4">
        <v>464</v>
      </c>
      <c r="F16" s="6">
        <f t="shared" si="0"/>
        <v>205.61184</v>
      </c>
    </row>
    <row r="17" spans="1:6" ht="20.100000000000001" customHeight="1">
      <c r="A17" s="3" t="s">
        <v>815</v>
      </c>
      <c r="B17" s="4">
        <v>2120</v>
      </c>
      <c r="C17" s="3" t="s">
        <v>5</v>
      </c>
      <c r="D17" s="4">
        <v>154.13999999999999</v>
      </c>
      <c r="E17" s="4">
        <v>415</v>
      </c>
      <c r="F17" s="6">
        <f t="shared" si="0"/>
        <v>115.91327999999999</v>
      </c>
    </row>
    <row r="18" spans="1:6" ht="20.100000000000001" customHeight="1">
      <c r="A18" s="3" t="s">
        <v>816</v>
      </c>
      <c r="B18" s="4">
        <v>2121</v>
      </c>
      <c r="C18" s="3" t="s">
        <v>5</v>
      </c>
      <c r="D18" s="4">
        <v>154.51</v>
      </c>
      <c r="E18" s="4">
        <v>372</v>
      </c>
      <c r="F18" s="6">
        <f t="shared" si="0"/>
        <v>116.19152</v>
      </c>
    </row>
    <row r="19" spans="1:6" ht="20.100000000000001" customHeight="1">
      <c r="A19" s="3" t="s">
        <v>817</v>
      </c>
      <c r="B19" s="4">
        <v>2122</v>
      </c>
      <c r="C19" s="3" t="s">
        <v>5</v>
      </c>
      <c r="D19" s="4">
        <v>189.56</v>
      </c>
      <c r="E19" s="4">
        <v>459</v>
      </c>
      <c r="F19" s="6">
        <f t="shared" si="0"/>
        <v>142.54912000000002</v>
      </c>
    </row>
    <row r="20" spans="1:6" ht="20.100000000000001" customHeight="1">
      <c r="A20" s="3" t="s">
        <v>818</v>
      </c>
      <c r="B20" s="4">
        <v>2123</v>
      </c>
      <c r="C20" s="3" t="s">
        <v>5</v>
      </c>
      <c r="D20" s="4">
        <v>193.18</v>
      </c>
      <c r="E20" s="4">
        <v>359</v>
      </c>
      <c r="F20" s="6">
        <f t="shared" si="0"/>
        <v>145.27136000000002</v>
      </c>
    </row>
    <row r="21" spans="1:6" ht="20.100000000000001" customHeight="1">
      <c r="A21" s="3" t="s">
        <v>819</v>
      </c>
      <c r="B21" s="4">
        <v>2124</v>
      </c>
      <c r="C21" s="3" t="s">
        <v>5</v>
      </c>
      <c r="D21" s="4">
        <v>200.95</v>
      </c>
      <c r="E21" s="4">
        <v>490</v>
      </c>
      <c r="F21" s="6">
        <f t="shared" si="0"/>
        <v>151.11439999999999</v>
      </c>
    </row>
    <row r="22" spans="1:6" ht="20.100000000000001" customHeight="1">
      <c r="A22" s="3" t="s">
        <v>820</v>
      </c>
      <c r="B22" s="4">
        <v>2125</v>
      </c>
      <c r="C22" s="3" t="s">
        <v>5</v>
      </c>
      <c r="D22" s="4">
        <v>201.7</v>
      </c>
      <c r="E22" s="4">
        <v>470</v>
      </c>
      <c r="F22" s="6">
        <f t="shared" si="0"/>
        <v>151.67839999999998</v>
      </c>
    </row>
    <row r="23" spans="1:6" ht="20.100000000000001" customHeight="1">
      <c r="A23" s="3" t="s">
        <v>821</v>
      </c>
      <c r="B23" s="4">
        <v>2126</v>
      </c>
      <c r="C23" s="3" t="s">
        <v>5</v>
      </c>
      <c r="D23" s="4">
        <v>284.86</v>
      </c>
      <c r="E23" s="4">
        <v>449</v>
      </c>
      <c r="F23" s="6">
        <f t="shared" si="0"/>
        <v>214.21472</v>
      </c>
    </row>
    <row r="24" spans="1:6" ht="20.100000000000001" customHeight="1">
      <c r="A24" s="3" t="s">
        <v>822</v>
      </c>
      <c r="B24" s="4">
        <v>2127</v>
      </c>
      <c r="C24" s="3" t="s">
        <v>5</v>
      </c>
      <c r="D24" s="4">
        <v>286.64999999999998</v>
      </c>
      <c r="E24" s="4">
        <v>415</v>
      </c>
      <c r="F24" s="6">
        <f t="shared" si="0"/>
        <v>215.56079999999997</v>
      </c>
    </row>
    <row r="25" spans="1:6" ht="20.100000000000001" customHeight="1">
      <c r="A25" s="3" t="s">
        <v>823</v>
      </c>
      <c r="B25" s="4">
        <v>2190</v>
      </c>
      <c r="C25" s="3" t="s">
        <v>5</v>
      </c>
      <c r="D25" s="4">
        <v>212.42</v>
      </c>
      <c r="E25" s="4">
        <v>38</v>
      </c>
      <c r="F25" s="6">
        <f t="shared" si="0"/>
        <v>159.73983999999999</v>
      </c>
    </row>
    <row r="26" spans="1:6" ht="20.100000000000001" customHeight="1">
      <c r="A26" s="3" t="s">
        <v>824</v>
      </c>
      <c r="B26" s="4">
        <v>2191</v>
      </c>
      <c r="C26" s="3" t="s">
        <v>5</v>
      </c>
      <c r="D26" s="4">
        <v>366.08</v>
      </c>
      <c r="E26" s="4">
        <v>78</v>
      </c>
      <c r="F26" s="6">
        <f t="shared" si="0"/>
        <v>275.29215999999997</v>
      </c>
    </row>
    <row r="27" spans="1:6" ht="20.100000000000001" customHeight="1">
      <c r="A27" s="3" t="s">
        <v>825</v>
      </c>
      <c r="B27" s="4">
        <v>1822</v>
      </c>
      <c r="C27" s="3" t="s">
        <v>5</v>
      </c>
      <c r="D27" s="4">
        <v>232.46</v>
      </c>
      <c r="E27" s="4">
        <v>1</v>
      </c>
      <c r="F27" s="6">
        <f t="shared" si="0"/>
        <v>174.80992000000001</v>
      </c>
    </row>
    <row r="28" spans="1:6" ht="20.100000000000001" customHeight="1">
      <c r="A28" s="3" t="s">
        <v>826</v>
      </c>
      <c r="B28" s="4">
        <v>1803</v>
      </c>
      <c r="C28" s="3" t="s">
        <v>5</v>
      </c>
      <c r="D28" s="4">
        <v>253.86</v>
      </c>
      <c r="E28" s="4">
        <v>336</v>
      </c>
      <c r="F28" s="6">
        <f t="shared" si="0"/>
        <v>190.90272000000002</v>
      </c>
    </row>
    <row r="29" spans="1:6" ht="20.100000000000001" customHeight="1">
      <c r="A29" s="3" t="s">
        <v>827</v>
      </c>
      <c r="B29" s="4">
        <v>2399</v>
      </c>
      <c r="C29" s="3" t="s">
        <v>5</v>
      </c>
      <c r="D29" s="4">
        <v>51.98</v>
      </c>
      <c r="E29" s="4">
        <v>15</v>
      </c>
      <c r="F29" s="6">
        <f t="shared" si="0"/>
        <v>39.08896</v>
      </c>
    </row>
    <row r="30" spans="1:6" ht="20.100000000000001" customHeight="1">
      <c r="A30" s="3" t="s">
        <v>828</v>
      </c>
      <c r="B30" s="4">
        <v>1800</v>
      </c>
      <c r="C30" s="3" t="s">
        <v>5</v>
      </c>
      <c r="D30" s="4">
        <v>290.7</v>
      </c>
      <c r="E30" s="4">
        <v>8</v>
      </c>
      <c r="F30" s="6">
        <f t="shared" si="0"/>
        <v>218.60639999999998</v>
      </c>
    </row>
    <row r="31" spans="1:6" ht="20.100000000000001" customHeight="1">
      <c r="A31" s="3" t="s">
        <v>829</v>
      </c>
      <c r="B31" s="4">
        <v>1801</v>
      </c>
      <c r="C31" s="3" t="s">
        <v>5</v>
      </c>
      <c r="D31" s="4">
        <v>320.33999999999997</v>
      </c>
      <c r="E31" s="4">
        <v>5</v>
      </c>
      <c r="F31" s="6">
        <f t="shared" si="0"/>
        <v>240.89567999999997</v>
      </c>
    </row>
    <row r="32" spans="1:6" ht="20.100000000000001" customHeight="1">
      <c r="A32" s="3" t="s">
        <v>830</v>
      </c>
      <c r="B32" s="4">
        <v>1802</v>
      </c>
      <c r="C32" s="3" t="s">
        <v>5</v>
      </c>
      <c r="D32" s="4">
        <v>403.63</v>
      </c>
      <c r="E32" s="4">
        <v>220</v>
      </c>
      <c r="F32" s="6">
        <f t="shared" si="0"/>
        <v>303.52976000000001</v>
      </c>
    </row>
    <row r="33" spans="1:6" ht="20.100000000000001" customHeight="1">
      <c r="A33" s="3" t="s">
        <v>831</v>
      </c>
      <c r="B33" s="4">
        <v>1938</v>
      </c>
      <c r="C33" s="3" t="s">
        <v>5</v>
      </c>
      <c r="D33" s="5">
        <v>42193.21</v>
      </c>
      <c r="E33" s="4">
        <v>1</v>
      </c>
      <c r="F33" s="6">
        <f t="shared" si="0"/>
        <v>31729.29392</v>
      </c>
    </row>
    <row r="34" spans="1:6" ht="20.100000000000001" customHeight="1">
      <c r="A34" s="3" t="s">
        <v>832</v>
      </c>
      <c r="B34" s="4">
        <v>1798</v>
      </c>
      <c r="C34" s="3" t="s">
        <v>5</v>
      </c>
      <c r="D34" s="5">
        <v>3765.9</v>
      </c>
      <c r="E34" s="4">
        <v>21</v>
      </c>
      <c r="F34" s="6">
        <f t="shared" si="0"/>
        <v>2831.9567999999999</v>
      </c>
    </row>
    <row r="35" spans="1:6" ht="20.100000000000001" customHeight="1">
      <c r="A35" s="3" t="s">
        <v>833</v>
      </c>
      <c r="B35" s="4">
        <v>1799</v>
      </c>
      <c r="C35" s="3" t="s">
        <v>5</v>
      </c>
      <c r="D35" s="5">
        <v>4127.8999999999996</v>
      </c>
      <c r="E35" s="4">
        <v>4</v>
      </c>
      <c r="F35" s="6">
        <f t="shared" si="0"/>
        <v>3104.1807999999996</v>
      </c>
    </row>
    <row r="36" spans="1:6" ht="20.100000000000001" customHeight="1">
      <c r="A36" s="3" t="s">
        <v>834</v>
      </c>
      <c r="B36" s="4">
        <v>1940</v>
      </c>
      <c r="C36" s="3" t="s">
        <v>5</v>
      </c>
      <c r="D36" s="5">
        <v>94492.14</v>
      </c>
      <c r="E36" s="4">
        <v>5</v>
      </c>
      <c r="F36" s="6">
        <f t="shared" si="0"/>
        <v>71058.08928</v>
      </c>
    </row>
    <row r="37" spans="1:6" ht="20.100000000000001" customHeight="1">
      <c r="A37" s="3" t="s">
        <v>835</v>
      </c>
      <c r="B37" s="4">
        <v>1830</v>
      </c>
      <c r="C37" s="3" t="s">
        <v>5</v>
      </c>
      <c r="D37" s="5">
        <v>8113.39</v>
      </c>
      <c r="E37" s="4">
        <v>17</v>
      </c>
      <c r="F37" s="6">
        <f t="shared" si="0"/>
        <v>6101.2692800000004</v>
      </c>
    </row>
    <row r="38" spans="1:6" ht="20.100000000000001" customHeight="1">
      <c r="A38" s="3" t="s">
        <v>836</v>
      </c>
      <c r="B38" s="4">
        <v>1829</v>
      </c>
      <c r="C38" s="3" t="s">
        <v>5</v>
      </c>
      <c r="D38" s="5">
        <v>7113.79</v>
      </c>
      <c r="E38" s="4">
        <v>17</v>
      </c>
      <c r="F38" s="6">
        <f t="shared" si="0"/>
        <v>5349.5700800000004</v>
      </c>
    </row>
    <row r="39" spans="1:6" ht="20.100000000000001" customHeight="1">
      <c r="A39" s="3" t="s">
        <v>837</v>
      </c>
      <c r="B39" s="4">
        <v>1831</v>
      </c>
      <c r="C39" s="3" t="s">
        <v>5</v>
      </c>
      <c r="D39" s="5">
        <v>8792.74</v>
      </c>
      <c r="E39" s="4">
        <v>19</v>
      </c>
      <c r="F39" s="6">
        <f t="shared" si="0"/>
        <v>6612.14048</v>
      </c>
    </row>
    <row r="40" spans="1:6" ht="20.100000000000001" customHeight="1">
      <c r="A40" s="3" t="s">
        <v>838</v>
      </c>
      <c r="B40" s="4">
        <v>1937</v>
      </c>
      <c r="C40" s="3" t="s">
        <v>5</v>
      </c>
      <c r="D40" s="5">
        <v>6386.16</v>
      </c>
      <c r="E40" s="4">
        <v>18</v>
      </c>
      <c r="F40" s="6">
        <f t="shared" si="0"/>
        <v>4802.3923199999999</v>
      </c>
    </row>
    <row r="41" spans="1:6" ht="20.100000000000001" customHeight="1">
      <c r="A41" s="3" t="s">
        <v>839</v>
      </c>
      <c r="B41" s="4">
        <v>1833</v>
      </c>
      <c r="C41" s="3" t="s">
        <v>5</v>
      </c>
      <c r="D41" s="5">
        <v>21091.78</v>
      </c>
      <c r="E41" s="4">
        <v>58</v>
      </c>
      <c r="F41" s="6">
        <f t="shared" si="0"/>
        <v>15861.018559999999</v>
      </c>
    </row>
    <row r="42" spans="1:6" ht="20.100000000000001" customHeight="1">
      <c r="A42" s="3" t="s">
        <v>840</v>
      </c>
      <c r="B42" s="4">
        <v>2396</v>
      </c>
      <c r="C42" s="3" t="s">
        <v>5</v>
      </c>
      <c r="D42" s="5">
        <v>17477.849999999999</v>
      </c>
      <c r="E42" s="4">
        <v>4</v>
      </c>
      <c r="F42" s="6">
        <f t="shared" si="0"/>
        <v>13143.343199999999</v>
      </c>
    </row>
    <row r="43" spans="1:6" ht="20.100000000000001" customHeight="1">
      <c r="A43" s="3" t="s">
        <v>841</v>
      </c>
      <c r="B43" s="4">
        <v>1832</v>
      </c>
      <c r="C43" s="3" t="s">
        <v>5</v>
      </c>
      <c r="D43" s="5">
        <v>20187.8</v>
      </c>
      <c r="E43" s="4">
        <v>14</v>
      </c>
      <c r="F43" s="6">
        <f t="shared" si="0"/>
        <v>15181.2256</v>
      </c>
    </row>
    <row r="44" spans="1:6" ht="20.100000000000001" customHeight="1">
      <c r="A44" s="3" t="s">
        <v>842</v>
      </c>
      <c r="B44" s="4">
        <v>1815</v>
      </c>
      <c r="C44" s="3" t="s">
        <v>5</v>
      </c>
      <c r="D44" s="4">
        <v>938.4</v>
      </c>
      <c r="E44" s="4">
        <v>15</v>
      </c>
      <c r="F44" s="6">
        <f t="shared" si="0"/>
        <v>705.67679999999996</v>
      </c>
    </row>
    <row r="45" spans="1:6" ht="20.100000000000001" customHeight="1">
      <c r="A45" s="3" t="s">
        <v>843</v>
      </c>
      <c r="B45" s="4">
        <v>1987</v>
      </c>
      <c r="C45" s="3" t="s">
        <v>5</v>
      </c>
      <c r="D45" s="5">
        <v>1893.03</v>
      </c>
      <c r="E45" s="4">
        <v>28</v>
      </c>
      <c r="F45" s="6">
        <f t="shared" si="0"/>
        <v>1423.5585599999999</v>
      </c>
    </row>
    <row r="46" spans="1:6" ht="20.100000000000001" customHeight="1">
      <c r="A46" s="3" t="s">
        <v>844</v>
      </c>
      <c r="B46" s="4">
        <v>1986</v>
      </c>
      <c r="C46" s="3" t="s">
        <v>5</v>
      </c>
      <c r="D46" s="5">
        <v>1383</v>
      </c>
      <c r="E46" s="4">
        <v>26</v>
      </c>
      <c r="F46" s="6">
        <f t="shared" si="0"/>
        <v>1040.0160000000001</v>
      </c>
    </row>
    <row r="47" spans="1:6" ht="20.100000000000001" customHeight="1">
      <c r="A47" s="3" t="s">
        <v>845</v>
      </c>
      <c r="B47" s="4">
        <v>2101</v>
      </c>
      <c r="C47" s="3" t="s">
        <v>5</v>
      </c>
      <c r="D47" s="5">
        <v>4281.53</v>
      </c>
      <c r="E47" s="4">
        <v>9</v>
      </c>
      <c r="F47" s="6">
        <f t="shared" si="0"/>
        <v>3219.71056</v>
      </c>
    </row>
    <row r="48" spans="1:6" ht="20.100000000000001" customHeight="1">
      <c r="A48" s="3" t="s">
        <v>846</v>
      </c>
      <c r="B48" s="4">
        <v>2100</v>
      </c>
      <c r="C48" s="3" t="s">
        <v>5</v>
      </c>
      <c r="D48" s="5">
        <v>2574.87</v>
      </c>
      <c r="E48" s="4">
        <v>237</v>
      </c>
      <c r="F48" s="6">
        <f t="shared" si="0"/>
        <v>1936.30224</v>
      </c>
    </row>
    <row r="49" spans="1:6" ht="20.100000000000001" customHeight="1">
      <c r="A49" s="3" t="s">
        <v>847</v>
      </c>
      <c r="B49" s="4">
        <v>2102</v>
      </c>
      <c r="C49" s="3" t="s">
        <v>5</v>
      </c>
      <c r="D49" s="5">
        <v>4682.13</v>
      </c>
      <c r="E49" s="4">
        <v>6</v>
      </c>
      <c r="F49" s="6">
        <f t="shared" si="0"/>
        <v>3520.9617600000001</v>
      </c>
    </row>
    <row r="50" spans="1:6" ht="20.100000000000001" customHeight="1">
      <c r="A50" s="3" t="s">
        <v>848</v>
      </c>
      <c r="B50" s="4">
        <v>2114</v>
      </c>
      <c r="C50" s="3" t="s">
        <v>5</v>
      </c>
      <c r="D50" s="4">
        <v>650.74</v>
      </c>
      <c r="E50" s="4">
        <v>499</v>
      </c>
      <c r="F50" s="6">
        <f t="shared" si="0"/>
        <v>489.35648000000003</v>
      </c>
    </row>
    <row r="51" spans="1:6" ht="20.100000000000001" customHeight="1">
      <c r="A51" s="3" t="s">
        <v>849</v>
      </c>
      <c r="B51" s="4">
        <v>2098</v>
      </c>
      <c r="C51" s="3" t="s">
        <v>5</v>
      </c>
      <c r="D51" s="5">
        <v>2490.8000000000002</v>
      </c>
      <c r="E51" s="4">
        <v>17</v>
      </c>
      <c r="F51" s="6">
        <f t="shared" si="0"/>
        <v>1873.0816000000002</v>
      </c>
    </row>
    <row r="52" spans="1:6" ht="20.100000000000001" customHeight="1">
      <c r="A52" s="3" t="s">
        <v>850</v>
      </c>
      <c r="B52" s="4">
        <v>2099</v>
      </c>
      <c r="C52" s="3" t="s">
        <v>5</v>
      </c>
      <c r="D52" s="5">
        <v>2468.7600000000002</v>
      </c>
      <c r="E52" s="4">
        <v>199</v>
      </c>
      <c r="F52" s="6">
        <f t="shared" si="0"/>
        <v>1856.5075200000001</v>
      </c>
    </row>
    <row r="53" spans="1:6" ht="20.100000000000001" customHeight="1">
      <c r="A53" s="3" t="s">
        <v>851</v>
      </c>
      <c r="B53" s="4">
        <v>2110</v>
      </c>
      <c r="C53" s="3" t="s">
        <v>5</v>
      </c>
      <c r="D53" s="5">
        <v>3368.81</v>
      </c>
      <c r="E53" s="4">
        <v>24</v>
      </c>
      <c r="F53" s="6">
        <f t="shared" si="0"/>
        <v>2533.34512</v>
      </c>
    </row>
    <row r="54" spans="1:6" ht="20.100000000000001" customHeight="1">
      <c r="A54" s="3" t="s">
        <v>852</v>
      </c>
      <c r="B54" s="4">
        <v>2111</v>
      </c>
      <c r="C54" s="3" t="s">
        <v>5</v>
      </c>
      <c r="D54" s="5">
        <v>5051.62</v>
      </c>
      <c r="E54" s="4">
        <v>8</v>
      </c>
      <c r="F54" s="6">
        <f t="shared" si="0"/>
        <v>3798.8182400000001</v>
      </c>
    </row>
    <row r="55" spans="1:6" ht="20.100000000000001" customHeight="1">
      <c r="A55" s="3" t="s">
        <v>853</v>
      </c>
      <c r="B55" s="4">
        <v>2112</v>
      </c>
      <c r="C55" s="3" t="s">
        <v>5</v>
      </c>
      <c r="D55" s="5">
        <v>5499.54</v>
      </c>
      <c r="E55" s="4">
        <v>10</v>
      </c>
      <c r="F55" s="6">
        <f t="shared" si="0"/>
        <v>4135.6540800000002</v>
      </c>
    </row>
    <row r="56" spans="1:6" ht="20.100000000000001" customHeight="1">
      <c r="A56" s="3" t="s">
        <v>854</v>
      </c>
      <c r="B56" s="4">
        <v>2108</v>
      </c>
      <c r="C56" s="3" t="s">
        <v>5</v>
      </c>
      <c r="D56" s="5">
        <v>3134.5</v>
      </c>
      <c r="E56" s="4">
        <v>29</v>
      </c>
      <c r="F56" s="6">
        <f t="shared" si="0"/>
        <v>2357.1440000000002</v>
      </c>
    </row>
    <row r="57" spans="1:6" ht="20.100000000000001" customHeight="1">
      <c r="A57" s="3" t="s">
        <v>855</v>
      </c>
      <c r="B57" s="4">
        <v>2109</v>
      </c>
      <c r="C57" s="3" t="s">
        <v>5</v>
      </c>
      <c r="D57" s="5">
        <v>3223.17</v>
      </c>
      <c r="E57" s="4">
        <v>30</v>
      </c>
      <c r="F57" s="6">
        <f t="shared" si="0"/>
        <v>2423.82384</v>
      </c>
    </row>
    <row r="58" spans="1:6" ht="20.100000000000001" customHeight="1">
      <c r="A58" s="3" t="s">
        <v>856</v>
      </c>
      <c r="B58" s="4">
        <v>2106</v>
      </c>
      <c r="C58" s="3" t="s">
        <v>5</v>
      </c>
      <c r="D58" s="5">
        <v>4324.24</v>
      </c>
      <c r="E58" s="4">
        <v>6</v>
      </c>
      <c r="F58" s="6">
        <f t="shared" si="0"/>
        <v>3251.8284799999997</v>
      </c>
    </row>
    <row r="59" spans="1:6" ht="20.100000000000001" customHeight="1">
      <c r="A59" s="3" t="s">
        <v>857</v>
      </c>
      <c r="B59" s="4">
        <v>2107</v>
      </c>
      <c r="C59" s="3" t="s">
        <v>5</v>
      </c>
      <c r="D59" s="5">
        <v>4724.8500000000004</v>
      </c>
      <c r="E59" s="4">
        <v>3</v>
      </c>
      <c r="F59" s="6">
        <f t="shared" si="0"/>
        <v>3553.0872000000004</v>
      </c>
    </row>
    <row r="60" spans="1:6" ht="20.100000000000001" customHeight="1">
      <c r="A60" s="3" t="s">
        <v>858</v>
      </c>
      <c r="B60" s="4">
        <v>2104</v>
      </c>
      <c r="C60" s="3" t="s">
        <v>5</v>
      </c>
      <c r="D60" s="5">
        <v>2554.1999999999998</v>
      </c>
      <c r="E60" s="4">
        <v>20</v>
      </c>
      <c r="F60" s="6">
        <f t="shared" si="0"/>
        <v>1920.7583999999999</v>
      </c>
    </row>
    <row r="61" spans="1:6" ht="20.100000000000001" customHeight="1">
      <c r="A61" s="3" t="s">
        <v>859</v>
      </c>
      <c r="B61" s="4">
        <v>2113</v>
      </c>
      <c r="C61" s="3" t="s">
        <v>5</v>
      </c>
      <c r="D61" s="5">
        <v>3105.04</v>
      </c>
      <c r="E61" s="4">
        <v>3</v>
      </c>
      <c r="F61" s="6">
        <f t="shared" si="0"/>
        <v>2334.99008</v>
      </c>
    </row>
    <row r="62" spans="1:6" ht="20.100000000000001" customHeight="1">
      <c r="A62" s="3" t="s">
        <v>860</v>
      </c>
      <c r="B62" s="4">
        <v>1810</v>
      </c>
      <c r="C62" s="3" t="s">
        <v>5</v>
      </c>
      <c r="D62" s="5">
        <v>2944.73</v>
      </c>
      <c r="E62" s="4">
        <v>2</v>
      </c>
      <c r="F62" s="6">
        <f t="shared" si="0"/>
        <v>2214.43696</v>
      </c>
    </row>
    <row r="63" spans="1:6" ht="20.100000000000001" customHeight="1">
      <c r="A63" s="3" t="s">
        <v>861</v>
      </c>
      <c r="B63" s="4">
        <v>1811</v>
      </c>
      <c r="C63" s="3" t="s">
        <v>5</v>
      </c>
      <c r="D63" s="5">
        <v>4850.3500000000004</v>
      </c>
      <c r="E63" s="4">
        <v>13</v>
      </c>
      <c r="F63" s="6">
        <f t="shared" si="0"/>
        <v>3647.4632000000001</v>
      </c>
    </row>
    <row r="64" spans="1:6" ht="20.100000000000001" customHeight="1">
      <c r="A64" s="3" t="s">
        <v>862</v>
      </c>
      <c r="B64" s="4">
        <v>1769</v>
      </c>
      <c r="C64" s="3" t="s">
        <v>5</v>
      </c>
      <c r="D64" s="4">
        <v>190.15</v>
      </c>
      <c r="E64" s="5">
        <v>1038</v>
      </c>
      <c r="F64" s="6">
        <f t="shared" si="0"/>
        <v>142.99280000000002</v>
      </c>
    </row>
    <row r="65" spans="1:6" ht="20.100000000000001" customHeight="1">
      <c r="A65" s="3" t="s">
        <v>863</v>
      </c>
      <c r="B65" s="4">
        <v>1770</v>
      </c>
      <c r="C65" s="3" t="s">
        <v>5</v>
      </c>
      <c r="D65" s="4">
        <v>211.73</v>
      </c>
      <c r="E65" s="4">
        <v>827</v>
      </c>
      <c r="F65" s="6">
        <f t="shared" si="0"/>
        <v>159.22095999999999</v>
      </c>
    </row>
    <row r="66" spans="1:6" ht="20.100000000000001" customHeight="1">
      <c r="A66" s="3" t="s">
        <v>864</v>
      </c>
      <c r="B66" s="4">
        <v>1771</v>
      </c>
      <c r="C66" s="3" t="s">
        <v>5</v>
      </c>
      <c r="D66" s="4">
        <v>235.61</v>
      </c>
      <c r="E66" s="5">
        <v>1425</v>
      </c>
      <c r="F66" s="6">
        <f t="shared" si="0"/>
        <v>177.17872</v>
      </c>
    </row>
    <row r="67" spans="1:6" ht="20.100000000000001" customHeight="1">
      <c r="A67" s="3" t="s">
        <v>865</v>
      </c>
      <c r="B67" s="4">
        <v>1772</v>
      </c>
      <c r="C67" s="3" t="s">
        <v>5</v>
      </c>
      <c r="D67" s="4">
        <v>293.02999999999997</v>
      </c>
      <c r="E67" s="5">
        <v>1379</v>
      </c>
      <c r="F67" s="6">
        <f t="shared" si="0"/>
        <v>220.35855999999998</v>
      </c>
    </row>
    <row r="68" spans="1:6" ht="20.100000000000001" customHeight="1">
      <c r="A68" s="3" t="s">
        <v>866</v>
      </c>
      <c r="B68" s="4">
        <v>1765</v>
      </c>
      <c r="C68" s="3" t="s">
        <v>5</v>
      </c>
      <c r="D68" s="4">
        <v>92.36</v>
      </c>
      <c r="E68" s="5">
        <v>1346</v>
      </c>
      <c r="F68" s="6">
        <f t="shared" ref="F68:F101" si="1">D68*0.752</f>
        <v>69.454719999999995</v>
      </c>
    </row>
    <row r="69" spans="1:6" ht="20.100000000000001" customHeight="1">
      <c r="A69" s="3" t="s">
        <v>867</v>
      </c>
      <c r="B69" s="4">
        <v>1776</v>
      </c>
      <c r="C69" s="3" t="s">
        <v>5</v>
      </c>
      <c r="D69" s="4">
        <v>103.53</v>
      </c>
      <c r="E69" s="5">
        <v>1862</v>
      </c>
      <c r="F69" s="6">
        <f t="shared" si="1"/>
        <v>77.854560000000006</v>
      </c>
    </row>
    <row r="70" spans="1:6" ht="20.100000000000001" customHeight="1">
      <c r="A70" s="3" t="s">
        <v>868</v>
      </c>
      <c r="B70" s="4">
        <v>1773</v>
      </c>
      <c r="C70" s="3" t="s">
        <v>5</v>
      </c>
      <c r="D70" s="4">
        <v>434.59</v>
      </c>
      <c r="E70" s="5">
        <v>1863</v>
      </c>
      <c r="F70" s="6">
        <f t="shared" si="1"/>
        <v>326.81167999999997</v>
      </c>
    </row>
    <row r="71" spans="1:6" ht="20.100000000000001" customHeight="1">
      <c r="A71" s="3" t="s">
        <v>869</v>
      </c>
      <c r="B71" s="4">
        <v>1766</v>
      </c>
      <c r="C71" s="3" t="s">
        <v>5</v>
      </c>
      <c r="D71" s="4">
        <v>111.03</v>
      </c>
      <c r="E71" s="5">
        <v>1428</v>
      </c>
      <c r="F71" s="6">
        <f t="shared" si="1"/>
        <v>83.494560000000007</v>
      </c>
    </row>
    <row r="72" spans="1:6" ht="20.100000000000001" customHeight="1">
      <c r="A72" s="3" t="s">
        <v>870</v>
      </c>
      <c r="B72" s="4">
        <v>1777</v>
      </c>
      <c r="C72" s="3" t="s">
        <v>5</v>
      </c>
      <c r="D72" s="4">
        <v>124.05</v>
      </c>
      <c r="E72" s="4">
        <v>875</v>
      </c>
      <c r="F72" s="6">
        <f t="shared" si="1"/>
        <v>93.285600000000002</v>
      </c>
    </row>
    <row r="73" spans="1:6" ht="20.100000000000001" customHeight="1">
      <c r="A73" s="3" t="s">
        <v>871</v>
      </c>
      <c r="B73" s="4">
        <v>1774</v>
      </c>
      <c r="C73" s="3" t="s">
        <v>5</v>
      </c>
      <c r="D73" s="5">
        <v>1004.61</v>
      </c>
      <c r="E73" s="4">
        <v>991</v>
      </c>
      <c r="F73" s="6">
        <f t="shared" si="1"/>
        <v>755.46672000000001</v>
      </c>
    </row>
    <row r="74" spans="1:6" ht="20.100000000000001" customHeight="1">
      <c r="A74" s="3" t="s">
        <v>872</v>
      </c>
      <c r="B74" s="4">
        <v>1775</v>
      </c>
      <c r="C74" s="3" t="s">
        <v>5</v>
      </c>
      <c r="D74" s="4">
        <v>627.57000000000005</v>
      </c>
      <c r="E74" s="4">
        <v>46</v>
      </c>
      <c r="F74" s="6">
        <f t="shared" si="1"/>
        <v>471.93264000000005</v>
      </c>
    </row>
    <row r="75" spans="1:6" ht="20.100000000000001" customHeight="1">
      <c r="A75" s="3" t="s">
        <v>873</v>
      </c>
      <c r="B75" s="4">
        <v>1767</v>
      </c>
      <c r="C75" s="3" t="s">
        <v>5</v>
      </c>
      <c r="D75" s="4">
        <v>132.88</v>
      </c>
      <c r="E75" s="4">
        <v>828</v>
      </c>
      <c r="F75" s="6">
        <f t="shared" si="1"/>
        <v>99.925759999999997</v>
      </c>
    </row>
    <row r="76" spans="1:6" ht="20.100000000000001" customHeight="1">
      <c r="A76" s="3" t="s">
        <v>874</v>
      </c>
      <c r="B76" s="4">
        <v>1778</v>
      </c>
      <c r="C76" s="3" t="s">
        <v>5</v>
      </c>
      <c r="D76" s="4">
        <v>138.88</v>
      </c>
      <c r="E76" s="4">
        <v>133</v>
      </c>
      <c r="F76" s="6">
        <f t="shared" si="1"/>
        <v>104.43776</v>
      </c>
    </row>
    <row r="77" spans="1:6" ht="20.100000000000001" customHeight="1">
      <c r="A77" s="3" t="s">
        <v>875</v>
      </c>
      <c r="B77" s="4">
        <v>1768</v>
      </c>
      <c r="C77" s="3" t="s">
        <v>5</v>
      </c>
      <c r="D77" s="4">
        <v>157.15</v>
      </c>
      <c r="E77" s="4">
        <v>954</v>
      </c>
      <c r="F77" s="6">
        <f t="shared" si="1"/>
        <v>118.1768</v>
      </c>
    </row>
    <row r="78" spans="1:6" ht="20.100000000000001" customHeight="1">
      <c r="A78" s="3" t="s">
        <v>876</v>
      </c>
      <c r="B78" s="4">
        <v>1779</v>
      </c>
      <c r="C78" s="3" t="s">
        <v>5</v>
      </c>
      <c r="D78" s="4">
        <v>180.05</v>
      </c>
      <c r="E78" s="4">
        <v>142</v>
      </c>
      <c r="F78" s="6">
        <f t="shared" si="1"/>
        <v>135.39760000000001</v>
      </c>
    </row>
    <row r="79" spans="1:6" ht="20.100000000000001" customHeight="1">
      <c r="A79" s="3" t="s">
        <v>877</v>
      </c>
      <c r="B79" s="4">
        <v>2193</v>
      </c>
      <c r="C79" s="3" t="s">
        <v>5</v>
      </c>
      <c r="D79" s="4">
        <v>118.98</v>
      </c>
      <c r="E79" s="4">
        <v>72</v>
      </c>
      <c r="F79" s="6">
        <f t="shared" si="1"/>
        <v>89.47296</v>
      </c>
    </row>
    <row r="80" spans="1:6" ht="20.100000000000001" customHeight="1">
      <c r="A80" s="3" t="s">
        <v>878</v>
      </c>
      <c r="B80" s="4">
        <v>2192</v>
      </c>
      <c r="C80" s="3" t="s">
        <v>5</v>
      </c>
      <c r="D80" s="4">
        <v>111</v>
      </c>
      <c r="E80" s="4">
        <v>52</v>
      </c>
      <c r="F80" s="6">
        <f t="shared" si="1"/>
        <v>83.471999999999994</v>
      </c>
    </row>
    <row r="81" spans="1:6" ht="20.100000000000001" customHeight="1">
      <c r="A81" s="3" t="s">
        <v>879</v>
      </c>
      <c r="B81" s="4">
        <v>2194</v>
      </c>
      <c r="C81" s="3" t="s">
        <v>5</v>
      </c>
      <c r="D81" s="4">
        <v>198.31</v>
      </c>
      <c r="E81" s="4">
        <v>64</v>
      </c>
      <c r="F81" s="6">
        <f t="shared" si="1"/>
        <v>149.12912</v>
      </c>
    </row>
    <row r="82" spans="1:6" ht="20.100000000000001" customHeight="1">
      <c r="A82" s="3" t="s">
        <v>880</v>
      </c>
      <c r="B82" s="4">
        <v>1939</v>
      </c>
      <c r="C82" s="3" t="s">
        <v>5</v>
      </c>
      <c r="D82" s="5">
        <v>31107.54</v>
      </c>
      <c r="E82" s="4">
        <v>1</v>
      </c>
      <c r="F82" s="6">
        <f t="shared" si="1"/>
        <v>23392.870080000001</v>
      </c>
    </row>
    <row r="83" spans="1:6" ht="20.100000000000001" customHeight="1">
      <c r="A83" s="3" t="s">
        <v>881</v>
      </c>
      <c r="B83" s="4">
        <v>1827</v>
      </c>
      <c r="C83" s="3" t="s">
        <v>5</v>
      </c>
      <c r="D83" s="5">
        <v>22425.43</v>
      </c>
      <c r="E83" s="4">
        <v>10</v>
      </c>
      <c r="F83" s="6">
        <f t="shared" si="1"/>
        <v>16863.923360000001</v>
      </c>
    </row>
    <row r="84" spans="1:6" ht="20.100000000000001" customHeight="1">
      <c r="A84" s="3" t="s">
        <v>882</v>
      </c>
      <c r="B84" s="4">
        <v>1824</v>
      </c>
      <c r="C84" s="3" t="s">
        <v>5</v>
      </c>
      <c r="D84" s="5">
        <v>2425.08</v>
      </c>
      <c r="E84" s="4">
        <v>42</v>
      </c>
      <c r="F84" s="6">
        <f t="shared" si="1"/>
        <v>1823.6601599999999</v>
      </c>
    </row>
    <row r="85" spans="1:6" ht="20.100000000000001" customHeight="1">
      <c r="A85" s="3" t="s">
        <v>883</v>
      </c>
      <c r="B85" s="4">
        <v>2397</v>
      </c>
      <c r="C85" s="3" t="s">
        <v>5</v>
      </c>
      <c r="D85" s="5">
        <v>1753.14</v>
      </c>
      <c r="E85" s="4">
        <v>40</v>
      </c>
      <c r="F85" s="6">
        <f t="shared" si="1"/>
        <v>1318.3612800000001</v>
      </c>
    </row>
    <row r="86" spans="1:6" ht="20.100000000000001" customHeight="1">
      <c r="A86" s="3" t="s">
        <v>884</v>
      </c>
      <c r="B86" s="4">
        <v>1823</v>
      </c>
      <c r="C86" s="3" t="s">
        <v>5</v>
      </c>
      <c r="D86" s="5">
        <v>2176.71</v>
      </c>
      <c r="E86" s="4">
        <v>49</v>
      </c>
      <c r="F86" s="6">
        <f t="shared" si="1"/>
        <v>1636.8859199999999</v>
      </c>
    </row>
    <row r="87" spans="1:6" ht="20.100000000000001" customHeight="1">
      <c r="A87" s="3" t="s">
        <v>885</v>
      </c>
      <c r="B87" s="4">
        <v>1825</v>
      </c>
      <c r="C87" s="3" t="s">
        <v>5</v>
      </c>
      <c r="D87" s="5">
        <v>2599.98</v>
      </c>
      <c r="E87" s="4">
        <v>54</v>
      </c>
      <c r="F87" s="6">
        <f t="shared" si="1"/>
        <v>1955.18496</v>
      </c>
    </row>
    <row r="88" spans="1:6" ht="20.100000000000001" customHeight="1">
      <c r="A88" s="3" t="s">
        <v>886</v>
      </c>
      <c r="B88" s="4">
        <v>1826</v>
      </c>
      <c r="C88" s="3" t="s">
        <v>5</v>
      </c>
      <c r="D88" s="5">
        <v>5800.34</v>
      </c>
      <c r="E88" s="4">
        <v>79</v>
      </c>
      <c r="F88" s="6">
        <f t="shared" si="1"/>
        <v>4361.8556799999997</v>
      </c>
    </row>
    <row r="89" spans="1:6" ht="20.100000000000001" customHeight="1">
      <c r="A89" s="3" t="s">
        <v>887</v>
      </c>
      <c r="B89" s="4">
        <v>1821</v>
      </c>
      <c r="C89" s="3" t="s">
        <v>5</v>
      </c>
      <c r="D89" s="5">
        <v>26609.08</v>
      </c>
      <c r="E89" s="4">
        <v>2</v>
      </c>
      <c r="F89" s="6">
        <f t="shared" si="1"/>
        <v>20010.028160000002</v>
      </c>
    </row>
    <row r="90" spans="1:6" ht="20.100000000000001" customHeight="1">
      <c r="A90" s="3" t="s">
        <v>888</v>
      </c>
      <c r="B90" s="4">
        <v>1817</v>
      </c>
      <c r="C90" s="3" t="s">
        <v>5</v>
      </c>
      <c r="D90" s="5">
        <v>1440.42</v>
      </c>
      <c r="E90" s="4">
        <v>16</v>
      </c>
      <c r="F90" s="6">
        <f t="shared" si="1"/>
        <v>1083.1958400000001</v>
      </c>
    </row>
    <row r="91" spans="1:6" ht="20.100000000000001" customHeight="1">
      <c r="A91" s="3" t="s">
        <v>889</v>
      </c>
      <c r="B91" s="4">
        <v>1820</v>
      </c>
      <c r="C91" s="3" t="s">
        <v>5</v>
      </c>
      <c r="D91" s="5">
        <v>6747.28</v>
      </c>
      <c r="E91" s="4">
        <v>7</v>
      </c>
      <c r="F91" s="6">
        <f t="shared" si="1"/>
        <v>5073.9545600000001</v>
      </c>
    </row>
    <row r="92" spans="1:6" ht="20.100000000000001" customHeight="1">
      <c r="A92" s="3" t="s">
        <v>890</v>
      </c>
      <c r="B92" s="4">
        <v>1991</v>
      </c>
      <c r="C92" s="3" t="s">
        <v>5</v>
      </c>
      <c r="D92" s="5">
        <v>3200.48</v>
      </c>
      <c r="E92" s="4">
        <v>3</v>
      </c>
      <c r="F92" s="6">
        <f t="shared" si="1"/>
        <v>2406.7609600000001</v>
      </c>
    </row>
    <row r="93" spans="1:6" ht="20.100000000000001" customHeight="1">
      <c r="A93" s="3" t="s">
        <v>891</v>
      </c>
      <c r="B93" s="4">
        <v>1992</v>
      </c>
      <c r="C93" s="3" t="s">
        <v>5</v>
      </c>
      <c r="D93" s="5">
        <v>3443.52</v>
      </c>
      <c r="E93" s="4">
        <v>4</v>
      </c>
      <c r="F93" s="6">
        <f t="shared" si="1"/>
        <v>2589.5270399999999</v>
      </c>
    </row>
    <row r="94" spans="1:6" ht="20.100000000000001" customHeight="1">
      <c r="A94" s="3" t="s">
        <v>892</v>
      </c>
      <c r="B94" s="4">
        <v>1983</v>
      </c>
      <c r="C94" s="3" t="s">
        <v>5</v>
      </c>
      <c r="D94" s="4">
        <v>779.75</v>
      </c>
      <c r="E94" s="4">
        <v>9</v>
      </c>
      <c r="F94" s="6">
        <f t="shared" si="1"/>
        <v>586.37199999999996</v>
      </c>
    </row>
    <row r="95" spans="1:6" ht="20.100000000000001" customHeight="1">
      <c r="A95" s="3" t="s">
        <v>893</v>
      </c>
      <c r="B95" s="4">
        <v>1975</v>
      </c>
      <c r="C95" s="3" t="s">
        <v>5</v>
      </c>
      <c r="D95" s="4">
        <v>578.20000000000005</v>
      </c>
      <c r="E95" s="4">
        <v>17</v>
      </c>
      <c r="F95" s="6">
        <f t="shared" si="1"/>
        <v>434.80640000000005</v>
      </c>
    </row>
    <row r="96" spans="1:6" ht="20.100000000000001" customHeight="1">
      <c r="A96" s="3" t="s">
        <v>894</v>
      </c>
      <c r="B96" s="4">
        <v>1976</v>
      </c>
      <c r="C96" s="3" t="s">
        <v>5</v>
      </c>
      <c r="D96" s="4">
        <v>588.83000000000004</v>
      </c>
      <c r="E96" s="4">
        <v>46</v>
      </c>
      <c r="F96" s="6">
        <f t="shared" si="1"/>
        <v>442.80016000000001</v>
      </c>
    </row>
    <row r="97" spans="1:6" ht="20.100000000000001" customHeight="1">
      <c r="A97" s="3" t="s">
        <v>895</v>
      </c>
      <c r="B97" s="4">
        <v>1977</v>
      </c>
      <c r="C97" s="3" t="s">
        <v>5</v>
      </c>
      <c r="D97" s="4">
        <v>772.68</v>
      </c>
      <c r="E97" s="4">
        <v>73</v>
      </c>
      <c r="F97" s="6">
        <f t="shared" si="1"/>
        <v>581.05535999999995</v>
      </c>
    </row>
    <row r="98" spans="1:6" ht="20.100000000000001" customHeight="1">
      <c r="A98" s="3" t="s">
        <v>896</v>
      </c>
      <c r="B98" s="4">
        <v>1978</v>
      </c>
      <c r="C98" s="3" t="s">
        <v>5</v>
      </c>
      <c r="D98" s="4">
        <v>873.99</v>
      </c>
      <c r="E98" s="4">
        <v>71</v>
      </c>
      <c r="F98" s="6">
        <f t="shared" si="1"/>
        <v>657.24048000000005</v>
      </c>
    </row>
    <row r="99" spans="1:6" ht="20.100000000000001" customHeight="1">
      <c r="A99" s="3" t="s">
        <v>897</v>
      </c>
      <c r="B99" s="4">
        <v>1979</v>
      </c>
      <c r="C99" s="3" t="s">
        <v>5</v>
      </c>
      <c r="D99" s="5">
        <v>1133.55</v>
      </c>
      <c r="E99" s="4">
        <v>64</v>
      </c>
      <c r="F99" s="6">
        <f t="shared" si="1"/>
        <v>852.42959999999994</v>
      </c>
    </row>
    <row r="100" spans="1:6" ht="20.100000000000001" customHeight="1">
      <c r="A100" s="3" t="s">
        <v>898</v>
      </c>
      <c r="B100" s="4">
        <v>1980</v>
      </c>
      <c r="C100" s="3" t="s">
        <v>5</v>
      </c>
      <c r="D100" s="5">
        <v>1338.99</v>
      </c>
      <c r="E100" s="4">
        <v>94</v>
      </c>
      <c r="F100" s="6">
        <f t="shared" si="1"/>
        <v>1006.92048</v>
      </c>
    </row>
    <row r="101" spans="1:6" ht="20.100000000000001" customHeight="1">
      <c r="A101" s="3" t="s">
        <v>899</v>
      </c>
      <c r="B101" s="4">
        <v>1981</v>
      </c>
      <c r="C101" s="3" t="s">
        <v>5</v>
      </c>
      <c r="D101" s="5">
        <v>1593.87</v>
      </c>
      <c r="E101" s="4">
        <v>39</v>
      </c>
      <c r="F101" s="6">
        <f t="shared" si="1"/>
        <v>1198.59024</v>
      </c>
    </row>
    <row r="102" spans="1:6" ht="20.100000000000001" customHeight="1">
      <c r="A102" s="2"/>
      <c r="B102" s="2"/>
      <c r="C102" s="2"/>
      <c r="D102" s="2"/>
      <c r="E102" s="2"/>
    </row>
    <row r="103" spans="1:6" ht="20.100000000000001" customHeight="1">
      <c r="A103" s="2"/>
      <c r="B103" s="2"/>
      <c r="C103" s="2"/>
      <c r="D103" s="2"/>
      <c r="E103" s="2"/>
    </row>
    <row r="104" spans="1:6" ht="20.100000000000001" customHeight="1">
      <c r="A104" s="2"/>
      <c r="B104" s="2"/>
      <c r="C104" s="2"/>
      <c r="D104" s="2"/>
      <c r="E10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Acessorios</vt:lpstr>
      <vt:lpstr>Borracharia</vt:lpstr>
      <vt:lpstr>tração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2025-03-18T19:32:41Z</dcterms:created>
  <dcterms:modified xsi:type="dcterms:W3CDTF">2025-03-18T19:32:42Z</dcterms:modified>
</cp:coreProperties>
</file>