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bookViews>
    <workbookView xWindow="0" yWindow="0" windowWidth="20496" windowHeight="6948" tabRatio="797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Hoja_producto_terminado" sheetId="14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  <sheet name="Hoja27" sheetId="27" r:id="rId26"/>
    <sheet name="Hoja28" sheetId="28" r:id="rId27"/>
    <sheet name="Hoja29" sheetId="29" r:id="rId28"/>
    <sheet name="Hoja30" sheetId="30" r:id="rId29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6" hidden="1">Catalogo!$A$1:$B$2</definedName>
    <definedName name="elultimoinca_clase_vino" localSheetId="1" hidden="1">Clase_vino!$A$1:$C$2</definedName>
    <definedName name="elultimoinca_cliente" localSheetId="4" hidden="1">Cliente!$A$1:$I$2</definedName>
    <definedName name="elultimoinca_compra_mat_pri" localSheetId="11" hidden="1">Compra_Mat_pi!$A$1:$I$2</definedName>
    <definedName name="elultimoinca_compra_venta" localSheetId="14" hidden="1">Compra_venta!$A$1:$I$2</definedName>
    <definedName name="elultimoinca_empresa" localSheetId="8" hidden="1">Empresa!$A$1:$D$2</definedName>
    <definedName name="elultimoinca_hoja_produccion_vino" localSheetId="17" hidden="1">Hoja_producion_vino!$A$1:$K$2</definedName>
    <definedName name="elultimoinca_hoja_producto_terminado" localSheetId="12" hidden="1">Hoja_producto_terminado!$A$1:$T$2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5" hidden="1">Item_inventario!$A$1:$C$2</definedName>
    <definedName name="elultimoinca_lote_1" localSheetId="24" hidden="1">Lote!$A$1:$C$2</definedName>
    <definedName name="elultimoinca_materia_prima" localSheetId="9" hidden="1">Matria_Prima!$A$1:$D$2</definedName>
    <definedName name="elultimoinca_pasteurizacion" localSheetId="23" hidden="1">Pasteorizacion!$A$1:$C$2</definedName>
    <definedName name="elultimoinca_pedido" localSheetId="13" hidden="1">Pedido!$A$1:$H$2</definedName>
    <definedName name="elultimoinca_procesos" localSheetId="2" hidden="1">Proceso!$A$1:$C$2</definedName>
    <definedName name="elultimoinca_produccion_total" localSheetId="22" hidden="1">Producion_total!$A$1:$D$2</definedName>
    <definedName name="elultimoinca_proveedor" localSheetId="10" hidden="1">Proveedor!$A$1:$G$2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Trabajador!$A$1:$G$2</definedName>
    <definedName name="elultimoinca_unidad_medida" localSheetId="7" hidden="1">Unidad_medida!$A$1:$C$2</definedName>
    <definedName name="elultimoinca_users" localSheetId="20" hidden="1">Usuario!$A$1:$K$2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4" i="5"/>
  <c r="A3" i="26" l="1"/>
</calcChain>
</file>

<file path=xl/connections.xml><?xml version="1.0" encoding="utf-8"?>
<connections xmlns="http://schemas.openxmlformats.org/spreadsheetml/2006/main">
  <connection id="1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<sst xmlns="http://schemas.openxmlformats.org/spreadsheetml/2006/main" count="168" uniqueCount="109">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</sst>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lultimoinca brix" connectionId="2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name="elultimoinca materia_prima" connectionId="15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name="elultimoinca proveedor" connectionId="20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name="elultimoinca compra_mat_pri" connectionId="6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name="elultimoinca hoja_producto_terminado" connectionId="10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14.xml><?xml version="1.0" encoding="utf-8"?>
<queryTable xmlns="http://schemas.openxmlformats.org/spreadsheetml/2006/main" name="elultimoinca pedido" connectionId="17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5.xml><?xml version="1.0" encoding="utf-8"?>
<queryTable xmlns="http://schemas.openxmlformats.org/spreadsheetml/2006/main" name="elultimoinca compra_venta" connectionId="7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6.xml><?xml version="1.0" encoding="utf-8"?>
<queryTable xmlns="http://schemas.openxmlformats.org/spreadsheetml/2006/main" name="elultimoinca inventario_empresa" connectionId="12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7.xml><?xml version="1.0" encoding="utf-8"?>
<queryTable xmlns="http://schemas.openxmlformats.org/spreadsheetml/2006/main" name="+Conectar con nuevo origen de dato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8.xml><?xml version="1.0" encoding="utf-8"?>
<queryTable xmlns="http://schemas.openxmlformats.org/spreadsheetml/2006/main" name="elultimoinca hoja_produccion_vino" connectionId="9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9.xml><?xml version="1.0" encoding="utf-8"?>
<queryTable xmlns="http://schemas.openxmlformats.org/spreadsheetml/2006/main" name="elultimoinca socio" connectionId="22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2.xml><?xml version="1.0" encoding="utf-8"?>
<queryTable xmlns="http://schemas.openxmlformats.org/spreadsheetml/2006/main" name="elultimoinca clase_vino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name="elultimoinca salida_hoja_inventario" connectionId="21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1.xml><?xml version="1.0" encoding="utf-8"?>
<queryTable xmlns="http://schemas.openxmlformats.org/spreadsheetml/2006/main" name="elultimoinca users" connectionId="25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2.xml><?xml version="1.0" encoding="utf-8"?>
<queryTable xmlns="http://schemas.openxmlformats.org/spreadsheetml/2006/main" name="elultimoinca hoja_ventas" connectionId="11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3.xml><?xml version="1.0" encoding="utf-8"?>
<queryTable xmlns="http://schemas.openxmlformats.org/spreadsheetml/2006/main" name="elultimoinca produccion_total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4.xml><?xml version="1.0" encoding="utf-8"?>
<queryTable xmlns="http://schemas.openxmlformats.org/spreadsheetml/2006/main" name="elultimoinca pasteurizacion" connectionId="16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5.xml><?xml version="1.0" encoding="utf-8"?>
<queryTable xmlns="http://schemas.openxmlformats.org/spreadsheetml/2006/main" name="elultimoinca lote_1" connectionId="1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name="elultimoinca procesos" connectionId="18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name="elultimoinca trabajador" connectionId="2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name="elultimoinca cliente" connectionId="5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name="elultimoinca item_inventario" connectionId="13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name="elultimoinca catalogo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name="elultimoinca unidad_medida" connectionId="24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name="elultimoinca empresa" connectionId="8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direccion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a_elultimoinca_brix" displayName="Tabla_elultimoinca_brix" ref="A1:B4" tableType="queryTable" totalsRowCount="1">
  <autoFilter ref="A1:B3"/>
  <tableColumns count="2">
    <tableColumn id="1" uniqueName="1" name="id" totalsRowFunction="custom" queryTableFieldId="1">
      <totalsRowFormula>A3+1</totalsRowFormula>
    </tableColumn>
    <tableColumn id="3" uniqueName="3" name="cantidad" queryTableField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_elultimoinca_materia_prima" displayName="Tabla_elultimoinca_materia_prima" ref="A1:D2" tableType="queryTable" totalsRowShown="0">
  <autoFilter ref="A1:D2"/>
  <tableColumns count="4">
    <tableColumn id="1" uniqueName="1" name="id" queryTableFieldId="1"/>
    <tableColumn id="2" uniqueName="2" name="nombre_mat_pri" queryTableFieldId="2"/>
    <tableColumn id="3" uniqueName="3" name="descripcion_mat_pri" queryTableFieldId="3"/>
    <tableColumn id="4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_elultimoinca_proveedor" displayName="Tabla_elultimoinca_proveedor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_pro" queryTableFieldId="3"/>
    <tableColumn id="4" uniqueName="4" name="apellidos_pro" queryTableFieldId="4"/>
    <tableColumn id="5" uniqueName="5" name="telefono_pro" queryTableFieldId="5"/>
    <tableColumn id="6" uniqueName="6" name="email_pro" queryTableFieldId="6"/>
    <tableColumn id="7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_elultimoinca_compra_mat_pri" displayName="Tabla_elultimoinca_compra_mat_pri" ref="A1:I2" tableType="queryTable" totalsRowShown="0">
  <autoFilter ref="A1:I2"/>
  <tableColumns count="9">
    <tableColumn id="1" uniqueName="1" name="id" queryTableFieldId="1"/>
    <tableColumn id="2" uniqueName="2" name="fecha_mat" queryTableFieldId="2" dataDxfId="9"/>
    <tableColumn id="3" uniqueName="3" name="precio_u_mat" queryTableFieldId="3"/>
    <tableColumn id="4" uniqueName="4" name="precio_tot_mat" queryTableFieldId="4"/>
    <tableColumn id="5" uniqueName="5" name="observaciones_mat" queryTableFieldId="5"/>
    <tableColumn id="6" uniqueName="6" name="id_pro" queryTableFieldId="6"/>
    <tableColumn id="7" uniqueName="7" name="id_tra" queryTableFieldId="7"/>
    <tableColumn id="8" uniqueName="8" name="id_mat_prim" queryTableFieldId="8"/>
    <tableColumn id="9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a_elultimoinca_hoja_producto_terminado" displayName="Tabla_elultimoinca_hoja_producto_terminado" ref="A1:T2" tableType="queryTable" totalsRowShown="0">
  <autoFilter ref="A1:T2"/>
  <tableColumns count="20">
    <tableColumn id="1" uniqueName="1" name="id" queryTableFieldId="1"/>
    <tableColumn id="2" uniqueName="2" name="nombre" queryTableFieldId="2"/>
    <tableColumn id="3" uniqueName="3" name="fecha" queryTableFieldId="3" dataDxfId="8"/>
    <tableColumn id="4" uniqueName="4" name="valor_IVA" queryTableFieldId="4"/>
    <tableColumn id="5" uniqueName="5" name="valor_ICE" queryTableFieldId="5"/>
    <tableColumn id="6" uniqueName="6" name="id_paste" queryTableFieldId="6"/>
    <tableColumn id="7" uniqueName="7" name="fecha_elb" queryTableFieldId="7" dataDxfId="7"/>
    <tableColumn id="8" uniqueName="8" name="id_lote" queryTableFieldId="8"/>
    <tableColumn id="9" uniqueName="9" name="nombre_cantidad" queryTableFieldId="9"/>
    <tableColumn id="10" uniqueName="10" name="valor_cantidad" queryTableFieldId="10"/>
    <tableColumn id="11" uniqueName="11" name="id_brix" queryTableFieldId="11"/>
    <tableColumn id="12" uniqueName="12" name="nombre_etiqueta" queryTableFieldId="12"/>
    <tableColumn id="13" uniqueName="13" name="cantidad_etiqueta" queryTableFieldId="13"/>
    <tableColumn id="14" uniqueName="14" name="nombre_corcho" queryTableFieldId="14"/>
    <tableColumn id="15" uniqueName="15" name="cantidad_corcho" queryTableFieldId="15"/>
    <tableColumn id="16" uniqueName="16" name="cantidad_capuchon" queryTableFieldId="16"/>
    <tableColumn id="17" uniqueName="17" name="cantidad_cintas_SRI" queryTableFieldId="17"/>
    <tableColumn id="18" uniqueName="18" name="cantidad_cintas_ultimoInca" queryTableFieldId="18"/>
    <tableColumn id="19" uniqueName="19" name="id_tra" queryTableFieldId="19"/>
    <tableColumn id="20" uniqueName="20" name="observaciones" queryTableField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a_elultimoinca_pedido" displayName="Tabla_elultimoinca_pedido" ref="A1:H2" tableType="queryTable" totalsRowShown="0">
  <autoFilter ref="A1:H2"/>
  <tableColumns count="8">
    <tableColumn id="1" uniqueName="1" name="id" queryTableFieldId="1"/>
    <tableColumn id="2" uniqueName="2" name="Fecha" queryTableFieldId="2" dataDxfId="6"/>
    <tableColumn id="3" uniqueName="3" name="unidad_medida" queryTableFieldId="3"/>
    <tableColumn id="4" uniqueName="4" name="Cantidad" queryTableFieldId="4"/>
    <tableColumn id="5" uniqueName="5" name="presentacion" queryTableFieldId="5"/>
    <tableColumn id="6" uniqueName="6" name="estado" queryTableFieldId="6"/>
    <tableColumn id="7" uniqueName="7" name="Idcliente" queryTableFieldId="7"/>
    <tableColumn id="8" uniqueName="8" name="id_prod_total" queryTableField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a_elultimoinca_compra_venta" displayName="Tabla_elultimoinca_compra_venta" ref="A1:I2" tableType="queryTable" totalsRowShown="0">
  <autoFilter ref="A1:I2"/>
  <tableColumns count="9">
    <tableColumn id="1" uniqueName="1" name="id" queryTableFieldId="1"/>
    <tableColumn id="2" uniqueName="2" name="fecha_ven" queryTableFieldId="2" dataDxfId="5"/>
    <tableColumn id="3" uniqueName="3" name="id_tra" queryTableFieldId="3"/>
    <tableColumn id="4" uniqueName="4" name="Idcliente" queryTableFieldId="4"/>
    <tableColumn id="5" uniqueName="5" name="id_prod_total" queryTableFieldId="5"/>
    <tableColumn id="6" uniqueName="6" name="estado_cuenta" queryTableFieldId="6"/>
    <tableColumn id="7" uniqueName="7" name="precio_uni" queryTableFieldId="7"/>
    <tableColumn id="8" uniqueName="8" name="precio_total" queryTableFieldId="8"/>
    <tableColumn id="9" uniqueName="9" name="observaciones_ven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a_elultimoinca_inventario_empresa" displayName="Tabla_elultimoinca_inventario_empresa" ref="A1:E2" tableType="queryTable" totalsRowShown="0">
  <autoFilter ref="A1:E2"/>
  <tableColumns count="5">
    <tableColumn id="1" uniqueName="1" name="id" queryTableFieldId="1"/>
    <tableColumn id="2" uniqueName="2" name="nombre_art_inv" queryTableFieldId="2"/>
    <tableColumn id="3" uniqueName="3" name="descripcion_inv" queryTableFieldId="3"/>
    <tableColumn id="4" uniqueName="4" name="color_inv" queryTableFieldId="4"/>
    <tableColumn id="5" uniqueName="5" name="id_item_inventario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a_Conectar_con_nuevo_origen_de_datos" displayName="Tabla_Conectar_con_nuevo_origen_de_datos" ref="A1:L2" tableType="queryTable" totalsRowShown="0">
  <autoFilter ref="A1:L2"/>
  <tableColumns count="12">
    <tableColumn id="1" uniqueName="1" name="id" queryTableFieldId="1"/>
    <tableColumn id="2" uniqueName="2" name="fecha_elaboracion" queryTableFieldId="2" dataDxfId="4"/>
    <tableColumn id="3" uniqueName="3" name="id_tanque" queryTableFieldId="3"/>
    <tableColumn id="4" uniqueName="4" name="cantidad_litros" queryTableFieldId="4"/>
    <tableColumn id="5" uniqueName="5" name="id_uni_medi" queryTableFieldId="5"/>
    <tableColumn id="6" uniqueName="6" name="id_procesos" queryTableFieldId="6"/>
    <tableColumn id="7" uniqueName="7" name="id_brix" queryTableFieldId="7"/>
    <tableColumn id="8" uniqueName="8" name="id_clase_vino" queryTableFieldId="8"/>
    <tableColumn id="9" uniqueName="9" name="temperatura_vino" queryTableFieldId="9"/>
    <tableColumn id="10" uniqueName="10" name="fecha_control" queryTableFieldId="10" dataDxfId="3"/>
    <tableColumn id="11" uniqueName="11" name="id_tra" queryTableFieldId="11"/>
    <tableColumn id="12" uniqueName="12" name="observaciones_area_pro" queryTableField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a_elultimoinca_hoja_produccion_vino" displayName="Tabla_elultimoinca_hoja_produccion_vino" ref="A1:K2" tableType="queryTable" totalsRowShown="0">
  <autoFilter ref="A1:K2"/>
  <tableColumns count="11">
    <tableColumn id="1" uniqueName="1" name="id" queryTableFieldId="1"/>
    <tableColumn id="2" uniqueName="2" name="id_tanque" queryTableFieldId="2"/>
    <tableColumn id="3" uniqueName="3" name="id_procesos" queryTableFieldId="3"/>
    <tableColumn id="4" uniqueName="4" name="id_tra" queryTableFieldId="4"/>
    <tableColumn id="5" uniqueName="5" name="fecha_pro" queryTableFieldId="5" dataDxfId="2"/>
    <tableColumn id="6" uniqueName="6" name="cant_fruta_klg" queryTableFieldId="6"/>
    <tableColumn id="7" uniqueName="7" name="cant_agua_lts" queryTableFieldId="7"/>
    <tableColumn id="8" uniqueName="8" name="cant_azucar_klg" queryTableFieldId="8"/>
    <tableColumn id="9" uniqueName="9" name="cant_levadura_grms" queryTableFieldId="9"/>
    <tableColumn id="10" uniqueName="10" name="numero_procesos" queryTableFieldId="10"/>
    <tableColumn id="11" uniqueName="11" name="observacion_pro" queryTableField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a_elultimoinca_socio" displayName="Tabla_elultimoinca_socio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elultimoinca_clase_vino" displayName="Tabla_elultimoinca_clase_vino" ref="A1:C2" tableType="queryTable" totalsRowShown="0">
  <autoFilter ref="A1:C2"/>
  <tableColumns count="3">
    <tableColumn id="1" uniqueName="1" name="id" queryTableFieldId="1"/>
    <tableColumn id="2" uniqueName="2" name="nombre" queryTableFieldId="2"/>
    <tableColumn id="3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a_elultimoinca_salida_hoja_inventario" displayName="Tabla_elultimoinca_salida_hoja_inventario" ref="A1:I2" tableType="queryTable" totalsRowShown="0">
  <autoFilter ref="A1:I2"/>
  <tableColumns count="9">
    <tableColumn id="1" uniqueName="1" name="id" queryTableFieldId="1"/>
    <tableColumn id="2" uniqueName="2" name="fecha_sal" queryTableFieldId="2" dataDxfId="1"/>
    <tableColumn id="3" uniqueName="3" name="saldo_sal" queryTableFieldId="3"/>
    <tableColumn id="4" uniqueName="4" name="ingreso_sal" queryTableFieldId="4"/>
    <tableColumn id="5" uniqueName="5" name="egreso_sal" queryTableFieldId="5"/>
    <tableColumn id="6" uniqueName="6" name="donacion_sal" queryTableFieldId="6"/>
    <tableColumn id="7" uniqueName="7" name="devolucion_sal" queryTableFieldId="7"/>
    <tableColumn id="8" uniqueName="8" name="saldo_total" queryTableFieldId="8"/>
    <tableColumn id="9" uniqueName="9" name="observaciones_sal" queryTableField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a_elultimoinca_users" displayName="Tabla_elultimoinca_users" ref="A1:K2" tableType="queryTable" totalsRowShown="0">
  <autoFilter ref="A1:K2"/>
  <tableColumns count="11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  <tableColumn id="10" uniqueName="10" name="rol" queryTableFieldId="10"/>
    <tableColumn id="11" uniqueName="11" name="estado" queryTableField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a_elultimoinca_hoja_ventas" displayName="Tabla_elultimoinca_hoja_ventas" ref="A1:J2" tableType="queryTable" totalsRowShown="0">
  <autoFilter ref="A1:J2"/>
  <tableColumns count="10">
    <tableColumn id="1" uniqueName="1" name="id" queryTableFieldId="1"/>
    <tableColumn id="2" uniqueName="2" name="fecha" queryTableFieldId="2" dataDxfId="0"/>
    <tableColumn id="3" uniqueName="3" name="id_tra" queryTableFieldId="3"/>
    <tableColumn id="4" uniqueName="4" name="id_cli" queryTableFieldId="4"/>
    <tableColumn id="5" uniqueName="5" name="cantidad" queryTableFieldId="5"/>
    <tableColumn id="6" uniqueName="6" name="precio_unitario" queryTableFieldId="6"/>
    <tableColumn id="7" uniqueName="7" name="precio_total" queryTableFieldId="7"/>
    <tableColumn id="8" uniqueName="8" name="estado_venta" queryTableFieldId="8"/>
    <tableColumn id="9" uniqueName="9" name="valor_estado" queryTableFieldId="9"/>
    <tableColumn id="10" uniqueName="10" name="observaciones" queryTableField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a_elultimoinca_produccion_total" displayName="Tabla_elultimoinca_produccion_total" ref="A1:D2" tableType="queryTable" totalsRowShown="0">
  <autoFilter ref="A1:D2"/>
  <tableColumns count="4">
    <tableColumn id="1" uniqueName="1" name="id" queryTableFieldId="1"/>
    <tableColumn id="2" uniqueName="2" name="nombre_producto" queryTableFieldId="2"/>
    <tableColumn id="3" uniqueName="3" name="valor_total_producto" queryTableFieldId="3"/>
    <tableColumn id="4" uniqueName="4" name="valor_ultima_suma" queryTableField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a_elultimoinca_pasteurizacion" displayName="Tabla_elultimoinca_pasteurizacion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Tabla_elultimoinca_lote_1" displayName="Tabla_elultimoinca_lote_1" ref="A1:C2" tableType="queryTable" totalsRowShown="0">
  <autoFilter ref="A1:C2"/>
  <tableColumns count="3">
    <tableColumn id="1" uniqueName="1" name="id" queryTableFieldId="1"/>
    <tableColumn id="2" uniqueName="2" name="valor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_elultimoinca_procesos" displayName="Tabla_elultimoinca_procesos" ref="A1:C2" tableType="queryTable" totalsRowShown="0">
  <autoFilter ref="A1:C2"/>
  <tableColumns count="3">
    <tableColumn id="1" uniqueName="1" name="id" queryTableFieldId="1"/>
    <tableColumn id="2" uniqueName="2" name="nombre_proceso" queryTableFieldId="2"/>
    <tableColumn id="3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_elultimoinca_trabajador" displayName="Tabla_elultimoinca_trabajador" ref="A1:G2" tableType="queryTable" totalsRowShown="0">
  <autoFilter ref="A1:G2"/>
  <tableColumns count="7">
    <tableColumn id="1" uniqueName="1" name="id" queryTableFieldId="1"/>
    <tableColumn id="2" uniqueName="2" name="cedula" queryTableFieldId="2"/>
    <tableColumn id="3" uniqueName="3" name="Nombres_tra" queryTableFieldId="3"/>
    <tableColumn id="4" uniqueName="4" name="Apellidos_tra" queryTableFieldId="4"/>
    <tableColumn id="5" uniqueName="5" name="Telefono_tra" queryTableFieldId="5"/>
    <tableColumn id="6" uniqueName="6" name="Direccion_tra" queryTableFieldId="6"/>
    <tableColumn id="7" uniqueName="7" name="Email_tra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elultimoinca_cliente" displayName="Tabla_elultimoinca_cliente" ref="A1:I2" tableType="queryTable" totalsRowShown="0">
  <autoFilter ref="A1:I2"/>
  <tableColumns count="9">
    <tableColumn id="1" uniqueName="1" name="id" queryTableFieldId="1"/>
    <tableColumn id="2" uniqueName="2" name="Cedula" queryTableFieldId="2"/>
    <tableColumn id="3" uniqueName="3" name="Nombres" queryTableFieldId="3"/>
    <tableColumn id="4" uniqueName="4" name="Apellidos" queryTableFieldId="4"/>
    <tableColumn id="5" uniqueName="5" name="Telefono" queryTableFieldId="5"/>
    <tableColumn id="6" uniqueName="6" name="Direccion" queryTableFieldId="6"/>
    <tableColumn id="7" uniqueName="7" name="Email" queryTableFieldId="7"/>
    <tableColumn id="8" uniqueName="8" name="user" queryTableFieldId="8"/>
    <tableColumn id="9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_elultimoinca_item_inventario" displayName="Tabla_elultimoinca_item_inventario" ref="A1:C2" tableType="queryTable" totalsRowShown="0">
  <autoFilter ref="A1:C2"/>
  <tableColumns count="3">
    <tableColumn id="1" uniqueName="1" name="id" queryTableFieldId="1"/>
    <tableColumn id="2" uniqueName="2" name="nom_item" queryTableFieldId="2"/>
    <tableColumn id="3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_elultimoinca_catalogo" displayName="Tabla_elultimoinca_catalogo" ref="A1:B2" tableType="queryTable" totalsRowShown="0">
  <autoFilter ref="A1:B2"/>
  <tableColumns count="2">
    <tableColumn id="1" uniqueName="1" name="id" queryTableFieldId="1"/>
    <tableColumn id="2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_elultimoinca_unidad_medida" displayName="Tabla_elultimoinca_unidad_medida" ref="A1:C2" tableType="queryTable" totalsRowShown="0">
  <autoFilter ref="A1:C2"/>
  <tableColumns count="3">
    <tableColumn id="1" uniqueName="1" name="id" queryTableFieldId="1"/>
    <tableColumn id="2" uniqueName="2" name="nombre_umed" queryTableFieldId="2"/>
    <tableColumn id="3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_elultimoinca_empresa" displayName="Tabla_elultimoinca_empresa" ref="A1:D2" tableType="queryTable" totalsRowShown="0">
  <autoFilter ref="A1:D2"/>
  <tableColumns count="4">
    <tableColumn id="1" uniqueName="1" name="id" queryTableFieldId="1"/>
    <tableColumn id="2" uniqueName="2" name="nombre" queryTableFieldId="2"/>
    <tableColumn id="3" uniqueName="3" name="direccion" queryTableFieldId="3"/>
    <tableColumn id="4" uniqueName="4" name="emai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4" sqref="D4"/>
    </sheetView>
  </sheetViews>
  <sheetFormatPr baseColWidth="10" defaultRowHeight="14.4" x14ac:dyDescent="0.3"/>
  <cols>
    <col min="1" max="1" width="5" bestFit="1" customWidth="1"/>
    <col min="2" max="2" width="10.88671875" bestFit="1" customWidth="1"/>
    <col min="3" max="3" width="11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f>A3+1</f>
        <v>3</v>
      </c>
    </row>
    <row r="5" spans="1:2" x14ac:dyDescent="0.3">
      <c r="A5">
        <f t="shared" ref="A5:A6" si="0">A4+1</f>
        <v>4</v>
      </c>
    </row>
    <row r="6" spans="1:2" x14ac:dyDescent="0.3">
      <c r="A6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2" sqref="B2"/>
    </sheetView>
  </sheetViews>
  <sheetFormatPr baseColWidth="10" defaultRowHeight="14.4" x14ac:dyDescent="0.3"/>
  <cols>
    <col min="1" max="1" width="5" bestFit="1" customWidth="1"/>
    <col min="2" max="2" width="18.109375" bestFit="1" customWidth="1"/>
    <col min="3" max="3" width="21.44140625" bestFit="1" customWidth="1"/>
    <col min="4" max="4" width="11" bestFit="1" customWidth="1"/>
  </cols>
  <sheetData>
    <row r="1" spans="1:4" x14ac:dyDescent="0.3">
      <c r="A1" t="s">
        <v>0</v>
      </c>
      <c r="B1" t="s">
        <v>28</v>
      </c>
      <c r="C1" t="s">
        <v>29</v>
      </c>
      <c r="D1" t="s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1" sqref="C1"/>
    </sheetView>
  </sheetViews>
  <sheetFormatPr baseColWidth="10" defaultRowHeight="14.4" x14ac:dyDescent="0.3"/>
  <cols>
    <col min="1" max="1" width="5" bestFit="1" customWidth="1"/>
    <col min="2" max="2" width="9.109375" bestFit="1" customWidth="1"/>
    <col min="3" max="3" width="15.109375" bestFit="1" customWidth="1"/>
    <col min="4" max="4" width="15.44140625" bestFit="1" customWidth="1"/>
    <col min="5" max="5" width="15" bestFit="1" customWidth="1"/>
    <col min="6" max="6" width="12.33203125" bestFit="1" customWidth="1"/>
    <col min="7" max="7" width="10" bestFit="1" customWidth="1"/>
  </cols>
  <sheetData>
    <row r="1" spans="1:7" x14ac:dyDescent="0.3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2.5546875" bestFit="1" customWidth="1"/>
    <col min="3" max="3" width="15.44140625" bestFit="1" customWidth="1"/>
    <col min="4" max="4" width="16.88671875" bestFit="1" customWidth="1"/>
    <col min="5" max="5" width="20.5546875" bestFit="1" customWidth="1"/>
    <col min="6" max="6" width="9" bestFit="1" customWidth="1"/>
    <col min="7" max="7" width="8.44140625" bestFit="1" customWidth="1"/>
    <col min="8" max="8" width="14.5546875" bestFit="1" customWidth="1"/>
    <col min="9" max="9" width="10" bestFit="1" customWidth="1"/>
  </cols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/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8.109375" bestFit="1" customWidth="1"/>
    <col min="4" max="4" width="11.88671875" bestFit="1" customWidth="1"/>
    <col min="6" max="6" width="10.88671875" bestFit="1" customWidth="1"/>
    <col min="7" max="7" width="12" bestFit="1" customWidth="1"/>
    <col min="8" max="8" width="9.5546875" bestFit="1" customWidth="1"/>
    <col min="9" max="9" width="19" bestFit="1" customWidth="1"/>
    <col min="10" max="10" width="16.33203125" bestFit="1" customWidth="1"/>
    <col min="11" max="11" width="9.44140625" bestFit="1" customWidth="1"/>
    <col min="12" max="12" width="19" bestFit="1" customWidth="1"/>
    <col min="13" max="13" width="19.5546875" bestFit="1" customWidth="1"/>
    <col min="14" max="14" width="17.109375" bestFit="1" customWidth="1"/>
    <col min="15" max="15" width="17.6640625" bestFit="1" customWidth="1"/>
    <col min="16" max="16" width="20.44140625" bestFit="1" customWidth="1"/>
    <col min="17" max="17" width="20.88671875" bestFit="1" customWidth="1"/>
    <col min="18" max="18" width="27.6640625" bestFit="1" customWidth="1"/>
    <col min="19" max="19" width="8.44140625" bestFit="1" customWidth="1"/>
    <col min="20" max="20" width="16" bestFit="1" customWidth="1"/>
  </cols>
  <sheetData>
    <row r="1" spans="1:20" x14ac:dyDescent="0.3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3">
      <c r="C2" s="1"/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baseColWidth="10" defaultRowHeight="14.4" x14ac:dyDescent="0.3"/>
  <cols>
    <col min="1" max="1" width="5" bestFit="1" customWidth="1"/>
    <col min="2" max="2" width="8.44140625" bestFit="1" customWidth="1"/>
    <col min="3" max="3" width="17.109375" bestFit="1" customWidth="1"/>
    <col min="4" max="4" width="11.109375" bestFit="1" customWidth="1"/>
    <col min="5" max="5" width="14.88671875" bestFit="1" customWidth="1"/>
    <col min="6" max="6" width="9.33203125" bestFit="1" customWidth="1"/>
    <col min="7" max="7" width="11.109375" bestFit="1" customWidth="1"/>
    <col min="8" max="8" width="15.33203125" bestFit="1" customWidth="1"/>
  </cols>
  <sheetData>
    <row r="1" spans="1:8" x14ac:dyDescent="0.3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8.44140625" bestFit="1" customWidth="1"/>
    <col min="4" max="4" width="11.109375" bestFit="1" customWidth="1"/>
    <col min="5" max="5" width="15.33203125" bestFit="1" customWidth="1"/>
    <col min="6" max="6" width="16.33203125" bestFit="1" customWidth="1"/>
    <col min="7" max="7" width="12.6640625" bestFit="1" customWidth="1"/>
    <col min="8" max="8" width="14" bestFit="1" customWidth="1"/>
    <col min="9" max="9" width="20.44140625" bestFit="1" customWidth="1"/>
  </cols>
  <sheetData>
    <row r="1" spans="1:9" x14ac:dyDescent="0.3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baseColWidth="10" defaultRowHeight="14.4" x14ac:dyDescent="0.3"/>
  <cols>
    <col min="1" max="1" width="5" bestFit="1" customWidth="1"/>
    <col min="2" max="2" width="17.44140625" bestFit="1" customWidth="1"/>
    <col min="3" max="3" width="17.109375" bestFit="1" customWidth="1"/>
    <col min="5" max="5" width="20.44140625" bestFit="1" customWidth="1"/>
  </cols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RowHeight="14.4" x14ac:dyDescent="0.3"/>
  <cols>
    <col min="1" max="1" width="5" bestFit="1" customWidth="1"/>
    <col min="2" max="2" width="19.6640625" bestFit="1" customWidth="1"/>
    <col min="3" max="3" width="12.33203125" bestFit="1" customWidth="1"/>
    <col min="4" max="4" width="16.44140625" bestFit="1" customWidth="1"/>
    <col min="5" max="5" width="14.44140625" bestFit="1" customWidth="1"/>
    <col min="6" max="6" width="13.88671875" bestFit="1" customWidth="1"/>
    <col min="7" max="7" width="9.44140625" bestFit="1" customWidth="1"/>
    <col min="8" max="8" width="15.33203125" bestFit="1" customWidth="1"/>
    <col min="9" max="9" width="19.44140625" bestFit="1" customWidth="1"/>
    <col min="10" max="10" width="15.44140625" bestFit="1" customWidth="1"/>
    <col min="11" max="11" width="8.44140625" bestFit="1" customWidth="1"/>
    <col min="12" max="12" width="25.109375" bestFit="1" customWidth="1"/>
  </cols>
  <sheetData>
    <row r="1" spans="1:12" x14ac:dyDescent="0.3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3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baseColWidth="10" defaultRowHeight="14.4" x14ac:dyDescent="0.3"/>
  <cols>
    <col min="1" max="1" width="5" bestFit="1" customWidth="1"/>
    <col min="2" max="2" width="12.33203125" bestFit="1" customWidth="1"/>
    <col min="3" max="3" width="13.88671875" bestFit="1" customWidth="1"/>
    <col min="4" max="4" width="8.44140625" bestFit="1" customWidth="1"/>
    <col min="5" max="5" width="12.109375" bestFit="1" customWidth="1"/>
    <col min="6" max="6" width="15.88671875" bestFit="1" customWidth="1"/>
    <col min="7" max="7" width="15.33203125" bestFit="1" customWidth="1"/>
    <col min="8" max="8" width="17.109375" bestFit="1" customWidth="1"/>
    <col min="9" max="9" width="21.109375" bestFit="1" customWidth="1"/>
    <col min="10" max="10" width="19.33203125" bestFit="1" customWidth="1"/>
    <col min="11" max="11" width="18" bestFit="1" customWidth="1"/>
  </cols>
  <sheetData>
    <row r="1" spans="1:11" x14ac:dyDescent="0.3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3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baseColWidth="10" defaultRowHeight="14.4" x14ac:dyDescent="0.3"/>
  <cols>
    <col min="1" max="1" width="5" bestFit="1" customWidth="1"/>
    <col min="2" max="2" width="9.10937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</cols>
  <sheetData>
    <row r="1" spans="1:7" x14ac:dyDescent="0.3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10.33203125" bestFit="1" customWidth="1"/>
    <col min="3" max="3" width="13.44140625" bestFit="1" customWidth="1"/>
  </cols>
  <sheetData>
    <row r="1" spans="1:3" x14ac:dyDescent="0.3">
      <c r="A1" t="s">
        <v>0</v>
      </c>
      <c r="B1" t="s">
        <v>3</v>
      </c>
      <c r="C1" t="s">
        <v>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4.4" x14ac:dyDescent="0.3"/>
  <cols>
    <col min="1" max="1" width="5" bestFit="1" customWidth="1"/>
    <col min="2" max="2" width="11.5546875" bestFit="1" customWidth="1"/>
    <col min="4" max="4" width="13.33203125" bestFit="1" customWidth="1"/>
    <col min="5" max="5" width="12.6640625" bestFit="1" customWidth="1"/>
    <col min="6" max="6" width="14.88671875" bestFit="1" customWidth="1"/>
    <col min="7" max="7" width="16.5546875" bestFit="1" customWidth="1"/>
    <col min="8" max="8" width="13.109375" bestFit="1" customWidth="1"/>
    <col min="9" max="9" width="19.5546875" bestFit="1" customWidth="1"/>
  </cols>
  <sheetData>
    <row r="1" spans="1:9" x14ac:dyDescent="0.3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  <col min="10" max="10" width="5.6640625" bestFit="1" customWidth="1"/>
    <col min="11" max="11" width="9.33203125" bestFit="1" customWidth="1"/>
  </cols>
  <sheetData>
    <row r="1" spans="1:11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RowHeight="14.4" x14ac:dyDescent="0.3"/>
  <cols>
    <col min="1" max="1" width="5" bestFit="1" customWidth="1"/>
    <col min="2" max="2" width="8.109375" bestFit="1" customWidth="1"/>
    <col min="3" max="3" width="8.44140625" bestFit="1" customWidth="1"/>
    <col min="4" max="4" width="8" bestFit="1" customWidth="1"/>
    <col min="5" max="5" width="10.88671875" bestFit="1" customWidth="1"/>
    <col min="6" max="6" width="16.88671875" bestFit="1" customWidth="1"/>
    <col min="7" max="7" width="14" bestFit="1" customWidth="1"/>
    <col min="8" max="8" width="15.33203125" bestFit="1" customWidth="1"/>
    <col min="9" max="9" width="14.6640625" bestFit="1" customWidth="1"/>
    <col min="10" max="10" width="16" bestFit="1" customWidth="1"/>
  </cols>
  <sheetData>
    <row r="1" spans="1:10" x14ac:dyDescent="0.3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3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RowHeight="14.4" x14ac:dyDescent="0.3"/>
  <cols>
    <col min="1" max="1" width="5" bestFit="1" customWidth="1"/>
    <col min="2" max="2" width="19.44140625" bestFit="1" customWidth="1"/>
    <col min="3" max="3" width="22" bestFit="1" customWidth="1"/>
    <col min="4" max="4" width="20.33203125" bestFit="1" customWidth="1"/>
  </cols>
  <sheetData>
    <row r="1" spans="1:4" x14ac:dyDescent="0.3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baseColWidth="10" defaultRowHeight="14.4" x14ac:dyDescent="0.3"/>
  <cols>
    <col min="1" max="1" width="5" bestFit="1" customWidth="1"/>
    <col min="2" max="2" width="7.6640625" bestFit="1" customWidth="1"/>
    <col min="3" max="3" width="9.5546875" bestFit="1" customWidth="1"/>
    <col min="10" max="10" width="5" bestFit="1" customWidth="1"/>
    <col min="11" max="11" width="7.6640625" bestFit="1" customWidth="1"/>
    <col min="12" max="12" width="9.5546875" bestFit="1" customWidth="1"/>
  </cols>
  <sheetData>
    <row r="1" spans="1:3" x14ac:dyDescent="0.3">
      <c r="A1" t="s">
        <v>0</v>
      </c>
      <c r="B1" t="s">
        <v>108</v>
      </c>
      <c r="C1" t="s">
        <v>6</v>
      </c>
    </row>
    <row r="2" spans="1:3" x14ac:dyDescent="0.3">
      <c r="A2">
        <v>1</v>
      </c>
    </row>
    <row r="3" spans="1:3" x14ac:dyDescent="0.3">
      <c r="A3">
        <f>Tabla_elultimoinca_lote_1[id]+1</f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18.44140625" bestFit="1" customWidth="1"/>
    <col min="3" max="3" width="9.5546875" bestFit="1" customWidth="1"/>
  </cols>
  <sheetData>
    <row r="1" spans="1:3" x14ac:dyDescent="0.3">
      <c r="A1" t="s">
        <v>0</v>
      </c>
      <c r="B1" t="s">
        <v>5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2" sqref="B2"/>
    </sheetView>
  </sheetViews>
  <sheetFormatPr baseColWidth="10" defaultRowHeight="14.4" x14ac:dyDescent="0.3"/>
  <cols>
    <col min="1" max="1" width="5" bestFit="1" customWidth="1"/>
    <col min="2" max="2" width="9.109375" bestFit="1" customWidth="1"/>
    <col min="3" max="3" width="14.88671875" bestFit="1" customWidth="1"/>
    <col min="4" max="4" width="15.109375" bestFit="1" customWidth="1"/>
    <col min="5" max="5" width="14.6640625" bestFit="1" customWidth="1"/>
    <col min="6" max="6" width="15" bestFit="1" customWidth="1"/>
    <col min="7" max="7" width="11.5546875" bestFit="1" customWidth="1"/>
  </cols>
  <sheetData>
    <row r="1" spans="1:7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baseColWidth="10" defaultRowHeight="14.4" x14ac:dyDescent="0.3"/>
  <cols>
    <col min="1" max="1" width="5" bestFit="1" customWidth="1"/>
    <col min="2" max="2" width="9.44140625" bestFit="1" customWidth="1"/>
    <col min="4" max="4" width="11.6640625" bestFit="1" customWidth="1"/>
    <col min="5" max="5" width="11.33203125" bestFit="1" customWidth="1"/>
    <col min="6" max="6" width="11.5546875" bestFit="1" customWidth="1"/>
    <col min="7" max="7" width="8.109375" bestFit="1" customWidth="1"/>
    <col min="8" max="8" width="7.109375" bestFit="1" customWidth="1"/>
    <col min="9" max="9" width="11.6640625" bestFit="1" customWidth="1"/>
  </cols>
  <sheetData>
    <row r="1" spans="1:9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12.44140625" bestFit="1" customWidth="1"/>
    <col min="3" max="3" width="14.6640625" bestFit="1" customWidth="1"/>
  </cols>
  <sheetData>
    <row r="1" spans="1:3" x14ac:dyDescent="0.3">
      <c r="A1" t="s">
        <v>0</v>
      </c>
      <c r="B1" t="s">
        <v>21</v>
      </c>
      <c r="C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4.4" x14ac:dyDescent="0.3"/>
  <cols>
    <col min="1" max="1" width="5" bestFit="1" customWidth="1"/>
    <col min="2" max="2" width="13.5546875" bestFit="1" customWidth="1"/>
  </cols>
  <sheetData>
    <row r="1" spans="1:2" x14ac:dyDescent="0.3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baseColWidth="10" defaultRowHeight="14.4" x14ac:dyDescent="0.3"/>
  <cols>
    <col min="1" max="1" width="5" bestFit="1" customWidth="1"/>
    <col min="2" max="2" width="16.44140625" bestFit="1" customWidth="1"/>
    <col min="3" max="3" width="15.6640625" bestFit="1" customWidth="1"/>
  </cols>
  <sheetData>
    <row r="1" spans="1:3" x14ac:dyDescent="0.3">
      <c r="A1" t="s">
        <v>0</v>
      </c>
      <c r="B1" t="s">
        <v>24</v>
      </c>
      <c r="C1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RowHeight="14.4" x14ac:dyDescent="0.3"/>
  <cols>
    <col min="1" max="1" width="5" bestFit="1" customWidth="1"/>
    <col min="2" max="2" width="10.33203125" bestFit="1" customWidth="1"/>
    <col min="4" max="4" width="8.33203125" bestFit="1" customWidth="1"/>
  </cols>
  <sheetData>
    <row r="1" spans="1:4" x14ac:dyDescent="0.3">
      <c r="A1" t="s">
        <v>0</v>
      </c>
      <c r="B1" t="s">
        <v>3</v>
      </c>
      <c r="C1" t="s">
        <v>26</v>
      </c>
      <c r="D1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Hoja_producto_terminado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wladimir vasquez</cp:lastModifiedBy>
  <dcterms:created xsi:type="dcterms:W3CDTF">2018-05-12T20:47:54Z</dcterms:created>
  <dcterms:modified xsi:type="dcterms:W3CDTF">2018-05-12T21:47:34Z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</Properties>
</file>