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laragon\www\apiosistemica\public\img\"/>
    </mc:Choice>
  </mc:AlternateContent>
  <xr:revisionPtr revIDLastSave="0" documentId="13_ncr:1_{7D64688F-2869-46EB-A196-89175D54498F}" xr6:coauthVersionLast="45" xr6:coauthVersionMax="45" xr10:uidLastSave="{00000000-0000-0000-0000-000000000000}"/>
  <bookViews>
    <workbookView xWindow="-120" yWindow="-120" windowWidth="19605" windowHeight="11760" tabRatio="846" xr2:uid="{00000000-000D-0000-FFFF-FFFF00000000}"/>
  </bookViews>
  <sheets>
    <sheet name="FORMATO DE REPORTE LG HE 4.0" sheetId="30" r:id="rId1"/>
  </sheets>
  <functionGroups builtInGroupCount="19"/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  <externalReference r:id="rId9"/>
  </externalReferences>
  <definedNames>
    <definedName name="a">#REF!</definedName>
    <definedName name="CODIGO">'[1]Tecnicos- Nombres'!$D$7:$D$36</definedName>
    <definedName name="dddddd">#REF!</definedName>
    <definedName name="FORO">#REF!</definedName>
    <definedName name="FORO2">#REF!</definedName>
    <definedName name="LG_101">#REF!</definedName>
    <definedName name="LG_101___0">#REF!</definedName>
    <definedName name="LG_101___0___0">#REF!</definedName>
    <definedName name="LG_101___0___0___0">#REF!</definedName>
    <definedName name="LG_101___0___0___0_1">#REF!</definedName>
    <definedName name="LG_101___0___0_1">#REF!</definedName>
    <definedName name="LG_101___0_1">#REF!</definedName>
    <definedName name="LG_101_1">#REF!</definedName>
    <definedName name="LG_Consulta">#REF!</definedName>
    <definedName name="LG_Consulta_1">#REF!</definedName>
    <definedName name="LG_Entre_Fechas">#REF!</definedName>
    <definedName name="LG_Entre_Fechas_1">#REF!</definedName>
    <definedName name="LG_Formato_101">#REF!</definedName>
    <definedName name="LG_Formato_101_1">#REF!</definedName>
    <definedName name="LG_Formato_101_Bca">#REF!</definedName>
    <definedName name="LG_Formato_101_Bca___0">#REF!</definedName>
    <definedName name="LG_Formato_101_Bca___0___0">#REF!</definedName>
    <definedName name="LG_Formato_101_Bca___0___0___0">#REF!</definedName>
    <definedName name="LG_Formato_101_Bca___0___0___0_1">#REF!</definedName>
    <definedName name="LG_Formato_101_Bca___0___0_1">#REF!</definedName>
    <definedName name="LG_Formato_101_Bca___0_1">#REF!</definedName>
    <definedName name="LG_Formato_101_Bca_1">#REF!</definedName>
    <definedName name="LG_Formato_101_Unicos">#REF!</definedName>
    <definedName name="LG_Formato_101_Unicos___0">#REF!</definedName>
    <definedName name="LG_Formato_101_Unicos___0___0">#REF!</definedName>
    <definedName name="LG_Formato_101_Unicos___0___0___0">#REF!</definedName>
    <definedName name="LG_Formato_101_Unicos___0___0___0_1">#REF!</definedName>
    <definedName name="LG_Formato_101_Unicos___0___0_1">#REF!</definedName>
    <definedName name="LG_Formato_101_Unicos___0_1">#REF!</definedName>
    <definedName name="LG_Formato_101_Unicos_1">#REF!</definedName>
    <definedName name="LG_Modelos">#REF!</definedName>
    <definedName name="LG_Modelos_1">#REF!</definedName>
    <definedName name="LG_Unicos_Formato_101">#REF!</definedName>
    <definedName name="LG_Unicos_Formato_101___0">#REF!</definedName>
    <definedName name="LG_Unicos_Formato_101___0___0">#REF!</definedName>
    <definedName name="LG_Unicos_Formato_101___0___0___0">#REF!</definedName>
    <definedName name="LG_Unicos_Formato_101___0___0___0_1">#REF!</definedName>
    <definedName name="LG_Unicos_Formato_101___0___0_1">#REF!</definedName>
    <definedName name="LG_Unicos_Formato_101___0_1">#REF!</definedName>
    <definedName name="LG_Unicos_Formato_101_1">#REF!</definedName>
    <definedName name="LINE">[2]LG_Return!#REF!</definedName>
    <definedName name="linea">'[3]Nuevo Formato'!$R$1:$R$4</definedName>
    <definedName name="NEW">[2]LG_Return!#REF!</definedName>
    <definedName name="nuevo">'[3]Nuevo Formato'!$IR$1:$IR$18</definedName>
    <definedName name="Panasonic_Reparados_entre_Fechas">#REF!</definedName>
    <definedName name="Panasonic_Reparados_entre_Fechas_1">#REF!</definedName>
    <definedName name="productos">[2]LG_Return!#REF!</definedName>
    <definedName name="productos2">[2]LG_Return!#REF!</definedName>
    <definedName name="pRUEBA">[4]IMPRIMIR!$A$1:$AG$17</definedName>
    <definedName name="RUSR">#REF!</definedName>
    <definedName name="Samsung_Consulta_Pre">'[5]7(12)'!$B$2:$M$19</definedName>
    <definedName name="Samsung_Consulta_Pre___0">'[5]7_12_'!$B$2:$M$19</definedName>
    <definedName name="Samsung_Consulta_Pre___0___0">'[5]7_12_'!$B$2:$M$19</definedName>
    <definedName name="Samsung_Consulta_Pre___0___0___0">'[5]7_12_'!$B$2:$M$19</definedName>
    <definedName name="Samsung_Consulta_Pre_1">'[6]7_12_'!$B$2:$M$19</definedName>
    <definedName name="Samsung_Consulta_Unicos">'[7]6U_I'!#REF!</definedName>
    <definedName name="Samsung_Consulta_Unicos___0">#REF!</definedName>
    <definedName name="Samsung_Consulta_Unicos___0___0">#REF!</definedName>
    <definedName name="Samsung_Consulta_Unicos___0___0___0">#REF!</definedName>
    <definedName name="Samsung_Consulta_Unicos___0___0___0___0">#REF!</definedName>
    <definedName name="Samsung_Consulta_Unicos___0___0___0___0_1">#REF!</definedName>
    <definedName name="Samsung_Consulta_Unicos___0___0___0_1">#REF!</definedName>
    <definedName name="Samsung_Consulta_Unicos___0___0_1">#REF!</definedName>
    <definedName name="Samsung_Consulta_Unicos___0_1">#REF!</definedName>
    <definedName name="Sintomas">[2]LG_Return!#REF!</definedName>
    <definedName name="Sony_Diario_Consulta_Bca">#REF!</definedName>
    <definedName name="Sony_Diario_Consulta_Bca___0">#REF!</definedName>
    <definedName name="Sony_Diario_Consulta_Bca___0_1">#REF!</definedName>
    <definedName name="Sony_Diario_Consulta_Bca_1">#REF!</definedName>
    <definedName name="SONY_Informes_preimpresos">#REF!</definedName>
    <definedName name="SONY_Informes_preimpresos___0">#REF!</definedName>
    <definedName name="SONY_Informes_preimpresos___0_1">#REF!</definedName>
    <definedName name="SONY_Informes_preimpresos_1">#REF!</definedName>
    <definedName name="Sony_Reparados__Entre_Fechas_">#REF!</definedName>
    <definedName name="Sony_Reparados_Bca__Entre_Fechas_">#REF!</definedName>
    <definedName name="Sony_Reparados_Bca__Entre_Fechas____0">#REF!</definedName>
    <definedName name="Sony_Reparados_Bca__Entre_Fechas____0_1">#REF!</definedName>
    <definedName name="Sony_Reparados_Bca__Entre_Fechas__1">#REF!</definedName>
    <definedName name="TECNICO">'[1]Tecnicos- Nombres'!$C$7:$C$36</definedName>
    <definedName name="Tecnicos">'[8]Tecnicos- Nombres'!#REF!</definedName>
    <definedName name="Tipo">#REF!</definedName>
  </definedNames>
  <calcPr calcId="144525"/>
</workbook>
</file>

<file path=xl/sharedStrings.xml><?xml version="1.0" encoding="utf-8"?>
<sst xmlns="http://schemas.openxmlformats.org/spreadsheetml/2006/main" count="126" uniqueCount="105">
  <si>
    <t>Tipo de Servicio</t>
  </si>
  <si>
    <t>Fecha:</t>
  </si>
  <si>
    <t>ESPACIO PARA FACTURA EN PROCESOS RETURN</t>
  </si>
  <si>
    <t>Oscar Campos</t>
  </si>
  <si>
    <t>DOA</t>
  </si>
  <si>
    <t>In Home</t>
  </si>
  <si>
    <t>Carry In</t>
  </si>
  <si>
    <t>33- Barras de Sonido: Subwoofer No Amplifica: Evidencia voltaje 12V / 3.3VA /12VA</t>
  </si>
  <si>
    <t>32- Barras de Sonido: Subwoofer No conecta: Evidencia voltaje 12V / 3.3VA /12VA</t>
  </si>
  <si>
    <t>32- Barras de Sonido: Subwoofer No conecta: Video del proceso emparejamiento</t>
  </si>
  <si>
    <t>31- DVD: No lee CD = Comprobacion Laser check (ver manual de Servicio)</t>
  </si>
  <si>
    <t>30- Blu-ray: No lee CD = Evidencia SA RESET ( Ver manual de Servicio)</t>
  </si>
  <si>
    <t>30- Blu-ray: No lee CD = Comprobacion Laser Check (ver manual de Servicio)</t>
  </si>
  <si>
    <t>29- Equipos - D PROTECTION =  Voltajes de Fuente PVDD , GATE , AMP P. CTL, PFC ,P.CTL</t>
  </si>
  <si>
    <t>29- Equipos - D PROTECTION = Medicion Voltaje en DC en el conector de salida de Speakers</t>
  </si>
  <si>
    <t>28- Equipos - No funciona CD = Fotos de la bandeja y Mecanismo</t>
  </si>
  <si>
    <t>28- Equipos - No funciona CD = Fotos de la unidad optica</t>
  </si>
  <si>
    <t>27- Equipos - No funciona USB = Evidencia del voltaje de 5V</t>
  </si>
  <si>
    <t>26- Equipos - Se Bloquea = Evidencia del reset realizado ( Stop + Retroceder)</t>
  </si>
  <si>
    <t>25- Equipos - No Audio = Evidencia de la Impedancia de los Speakers</t>
  </si>
  <si>
    <t>25- Equipos - No Audio = Evidencia Voltajes de fuente PVDD , GATE , AMP P. CTL, PFC , P.CTL</t>
  </si>
  <si>
    <t>24- Equipos - No Enciende = Evidencia Voltaje en C904 (Capacitor Principal)</t>
  </si>
  <si>
    <t>24- Equipos - No Enciende = Evidencia Voltajes de fuente 5,1V / 12V/-5V / 12VA</t>
  </si>
  <si>
    <t xml:space="preserve">23- No Sintoniza Canales = Evidencia Voltajes En Toma Electrica De La Casa del Cliente ( AC) </t>
  </si>
  <si>
    <t>23- No Sintoniza Canales = Evidencia Conector de entrada y Menu In Start</t>
  </si>
  <si>
    <t>22- Aplicaciones = Evidencia de la Configuracion avanzada de RED (Menu de Usuario)</t>
  </si>
  <si>
    <t>22- Aplicaciones = Evidencia del Menu de Servicio In Start</t>
  </si>
  <si>
    <t>21- Factor Externo (Pantalla Rota) = Evidencia del LCD Con el Backlight Apagado</t>
  </si>
  <si>
    <t>21- Factor Externo (Pantalla Rota) = Evidencia del LCD Con el Backlight Encendido</t>
  </si>
  <si>
    <t>20- Factor Externo (Bases de Mesa Rotas) = Evidencia del Entorno de la instalacion del producto</t>
  </si>
  <si>
    <t>20- Factor Externo (Bases de Mesa Rotas) = Evidencia detallada de la base ( informacion impresa)</t>
  </si>
  <si>
    <t>19- Factor Externo (Puertos Quemados) = Evidencia del Decodificador y Voltaje de Polo a Tierra y Neutro</t>
  </si>
  <si>
    <t>19- Factor Externo (Puertos Quemados) = Evidencia en Detalle de Componentes Afectados</t>
  </si>
  <si>
    <t>18- Factor Externo (Animales)  = Evidencia de los Componentes Electronicos Afectados</t>
  </si>
  <si>
    <t>17- Factor Externo (Liquidos) = Evidencia Marco Frontal Parte Externa</t>
  </si>
  <si>
    <t>17- Factor Externo (Liquidos) = Evidencia Marco Frontal Parte Interna, Flex y PCB del LCD</t>
  </si>
  <si>
    <t>16- Factor Externo (Sulfatación) = Evidencia Marco Frontal Parte Externa</t>
  </si>
  <si>
    <t>16- Factor Externo (Sulfatación) = Evidencia Marco Frontal Parte Interna, Flex y Source PCB del LCD</t>
  </si>
  <si>
    <t>15- No Conecta a Ia red WiFi = Evidencia Menu In Start, Ajuste de cables, Conexión a otra RED Wifi</t>
  </si>
  <si>
    <t>15- No Conecta a la red WiFi= Evidencia Conf Avanzada de Red / Modem / WIFI Analyzer (app)</t>
  </si>
  <si>
    <t xml:space="preserve">14- Imagen Abnormal = Sobre la imagen con defecto sobreponer el menú de usuario o de Servicio </t>
  </si>
  <si>
    <t>13- Barras Verticales = Evidencia, Marco Frontal Parte Interna, Estado de los Flex y Source PCB del LCD</t>
  </si>
  <si>
    <t>13- Barras Verticales = Evidencia, Marco Frontal Parte Externa y estado del LCD parte externa</t>
  </si>
  <si>
    <t xml:space="preserve">12- Pixeles Activos/ Inactivos = Usar Test Pattern, Tomar Evidencia General </t>
  </si>
  <si>
    <t>12- Pixeles Activos/ Inactivos = Usar Test Pattern, Tomar Evidencia detallada del subpixel (zoom)</t>
  </si>
  <si>
    <t>11- Se Apaga Intermitentemente = Evidencia Historial de apagados y encendidos (125)</t>
  </si>
  <si>
    <t>11- Se Apaga Intermitentemente = Evidencia Historial de apagados y Encendidos (125)</t>
  </si>
  <si>
    <t>10- OLED: Manchas = Evidencia Compensacion JB (Menu Usuario)</t>
  </si>
  <si>
    <t>10- OLED: Manchas = Evidencia Compensacion OFF RS ( Menu Servicio)</t>
  </si>
  <si>
    <t>9- FHD-UHD: No Audio = Evidencia de la Configuracion de Salida de Audio en el Menu de Usuario</t>
  </si>
  <si>
    <t>9- FHD-UHD: No Audio = Evidencia Voltaje de Amplificador 13.2v o 24V</t>
  </si>
  <si>
    <t>8- OLED: No Audio = Evidencia Voltaje 20VS / 24VS</t>
  </si>
  <si>
    <t>7- OLED: No Enciende =  Usar tecla P-only, tomar voltajes de 12VM / 12VT_ON / 24VD /PWR_ON</t>
  </si>
  <si>
    <t>6- FHD-UHD: No enciende = Evidencia Voltaje PWR_ON</t>
  </si>
  <si>
    <t>6- FHD-UHD: No enciende = Evidencia Voltaje de standby</t>
  </si>
  <si>
    <t>5- OLED: No imagen = En main Board tomar Evidencia de la Luz que emiten los LEDs</t>
  </si>
  <si>
    <t>5- OLED: No imagen = Evidencia Voltaje  DRV_ON</t>
  </si>
  <si>
    <t>4- UHD: No imagen = Evidencia Voltajes de  T-con (VGL,VGH,VDD,VCC) Con y Sin cables FFC Conectados</t>
  </si>
  <si>
    <t>4- UHD: No imagen/Backlight Encendido = Evidencia Rolling Pattern desde la T-con</t>
  </si>
  <si>
    <t>3- FHD: No Imagen/Backlight Encendido = Evidencia Marco Frontal Parte Interna</t>
  </si>
  <si>
    <t>3- FHD: No Imagen/Backlight Encendido = Evidencia Voltajes de T-con (VGL,VGH,VDD,VCC) Con y Sin cables FFC Conectados</t>
  </si>
  <si>
    <t>2- No Imagen/Backlight Apagado = Evidencia Test a Barras LED, Abrir la Pantalla</t>
  </si>
  <si>
    <t>2- No Imagen/Backlight Apagado = Evidencia Voltaje de Señal DRV ON/MS/INV ON, P-DIM, LED+ LED-</t>
  </si>
  <si>
    <t>1- Seleccione Una Opcion = Evidencia Adicional Parte 2</t>
  </si>
  <si>
    <t>1- Seleccione Una Opcion = Evidencia Adicional Parte 1</t>
  </si>
  <si>
    <t>Pag 2 de 2</t>
  </si>
  <si>
    <t>Pag 1 de 2</t>
  </si>
  <si>
    <t xml:space="preserve">                                Firma:</t>
  </si>
  <si>
    <t xml:space="preserve">  Firma:</t>
  </si>
  <si>
    <t>FOTOGRAFIA</t>
  </si>
  <si>
    <r>
      <t xml:space="preserve">Para pantallas:  </t>
    </r>
    <r>
      <rPr>
        <b/>
        <sz val="9"/>
        <color rgb="FFFF0000"/>
        <rFont val="Century Gothic"/>
        <family val="2"/>
      </rPr>
      <t>SKYWORTH</t>
    </r>
    <r>
      <rPr>
        <b/>
        <sz val="8"/>
        <rFont val="Century Gothic"/>
        <family val="2"/>
      </rPr>
      <t xml:space="preserve"> Y </t>
    </r>
    <r>
      <rPr>
        <b/>
        <sz val="9"/>
        <color rgb="FFFF0000"/>
        <rFont val="Century Gothic"/>
        <family val="2"/>
      </rPr>
      <t>TPV</t>
    </r>
    <r>
      <rPr>
        <b/>
        <sz val="8"/>
        <rFont val="Century Gothic"/>
        <family val="2"/>
      </rPr>
      <t xml:space="preserve"> Adjunte adicional la Fotografia que se encuentra en la PCB del LCD.                                                   Para las demas pantallas Adjunte solo la fotografia del Stiker de Modelo y serie Pantalla. ( No Borre este mensaje)</t>
    </r>
  </si>
  <si>
    <t>Stiker de la Serie y Modelo de la Pantalla</t>
  </si>
  <si>
    <t>Stiker de la Serie y Modelo del Producto</t>
  </si>
  <si>
    <t>Sintoma Especifico</t>
  </si>
  <si>
    <t>Sintoma General</t>
  </si>
  <si>
    <t>Voltaje AC - Casa Cliente</t>
  </si>
  <si>
    <t>Cedula:</t>
  </si>
  <si>
    <t xml:space="preserve">Cedula: </t>
  </si>
  <si>
    <t>Version de Software</t>
  </si>
  <si>
    <t>Firma del Cliente</t>
  </si>
  <si>
    <t>Firma del Técnico</t>
  </si>
  <si>
    <t>Horas de Uso / UTT</t>
  </si>
  <si>
    <t>Serie de Pantalla</t>
  </si>
  <si>
    <t>Modelo de Pantalla</t>
  </si>
  <si>
    <t>Serie de Producto</t>
  </si>
  <si>
    <t>Modelo y Suffix</t>
  </si>
  <si>
    <t>Fecha de Compra</t>
  </si>
  <si>
    <t>RNN</t>
  </si>
  <si>
    <t>N° Factura PTO (Caso Return)</t>
  </si>
  <si>
    <t>Nombre del Distribuidor</t>
  </si>
  <si>
    <t>Nombre del Cliente</t>
  </si>
  <si>
    <t>Fecha de Visita al Cliente</t>
  </si>
  <si>
    <t>Procedimiento de Diagnostico, Concepto y Conclusión Técnica:</t>
  </si>
  <si>
    <t>Código del Técnico</t>
  </si>
  <si>
    <t>Nombre del Técnico</t>
  </si>
  <si>
    <t>Código del ASC</t>
  </si>
  <si>
    <t>Centro de Servicio</t>
  </si>
  <si>
    <t>Síntoma Reportado por el Cliente:</t>
  </si>
  <si>
    <t>Ciudad</t>
  </si>
  <si>
    <t>Ver 4.0</t>
  </si>
  <si>
    <t xml:space="preserve">         FORMATO DE REPORTE TECNICO Y ANALISIS RETURN HE</t>
  </si>
  <si>
    <t>MANTENIMIENTO ELECTRONICO BARRANCABERMEJA S.A.S.</t>
  </si>
  <si>
    <t xml:space="preserve">  Elaborado por: Jeferson H. Torres</t>
  </si>
  <si>
    <t xml:space="preserve">                                Gerente ASC: Pablo Emilio Lopez</t>
  </si>
  <si>
    <t xml:space="preserve">  Cargo: Administrador de Sistemas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</si>
</sst>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\\#,##0;[Red]&quot;\-&quot;#,##0"/>
    <numFmt numFmtId="165" formatCode="_-* #,##0.00\ [$€]_-;\-* #,##0.00\ [$€]_-;_-* &quot;-&quot;??\ [$€]_-;_-@_-"/>
    <numFmt numFmtId="166" formatCode="_ * #,##0.00_ ;_ * \-#,##0.00_ ;_ * &quot;-&quot;??_ ;_ @_ "/>
    <numFmt numFmtId="167" formatCode="0.00_)"/>
    <numFmt numFmtId="168" formatCode="_-&quot;$&quot;* #,##0_-;\-&quot;$&quot;* #,##0_-;_-&quot;$&quot;* &quot;-&quot;_-;_-@_-"/>
    <numFmt numFmtId="169" formatCode="_-&quot;$&quot;* #,##0.00_-;\-&quot;$&quot;* #,##0.00_-;_-&quot;$&quot;* &quot;-&quot;??_-;_-@_-"/>
    <numFmt numFmtId="170" formatCode="_ * #,##0_ ;_ * \-#,##0_ ;_ * &quot;-&quot;_ ;_ @_ "/>
  </numFmts>
  <fonts count="57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name val="Arial"/>
      <family val="2"/>
    </font>
    <font>
      <sz val="11"/>
      <color theme="1"/>
      <name val="Calibri"/>
      <family val="2"/>
      <charset val="134"/>
      <scheme val="minor"/>
    </font>
    <font>
      <b/>
      <sz val="12"/>
      <name val="Arial"/>
      <family val="2"/>
    </font>
    <font>
      <sz val="8"/>
      <name val="Arial"/>
      <family val="2"/>
    </font>
    <font>
      <sz val="10"/>
      <name val="MS Sans Serif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ＭＳ 明朝"/>
      <family val="1"/>
      <charset val="128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MS Sans Serif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8"/>
      <color theme="1"/>
      <name val="Century Gothic"/>
      <family val="2"/>
    </font>
    <font>
      <b/>
      <sz val="7"/>
      <color theme="1"/>
      <name val="Century Gothic"/>
      <family val="2"/>
    </font>
    <font>
      <b/>
      <sz val="8"/>
      <color theme="1"/>
      <name val="Century Gothic"/>
      <family val="2"/>
    </font>
    <font>
      <b/>
      <sz val="6.2"/>
      <color theme="1"/>
      <name val="Century Gothic"/>
      <family val="2"/>
    </font>
    <font>
      <b/>
      <sz val="6.5"/>
      <color theme="1"/>
      <name val="Century Gothic"/>
      <family val="2"/>
    </font>
    <font>
      <b/>
      <sz val="5.7"/>
      <color theme="1"/>
      <name val="Century Gothic"/>
      <family val="2"/>
    </font>
    <font>
      <b/>
      <sz val="9"/>
      <color theme="1"/>
      <name val="Verdana"/>
      <family val="2"/>
    </font>
    <font>
      <b/>
      <sz val="12"/>
      <color theme="1"/>
      <name val="Verdana"/>
      <family val="2"/>
    </font>
    <font>
      <b/>
      <sz val="8"/>
      <color theme="1"/>
      <name val="Verdana"/>
      <family val="2"/>
    </font>
    <font>
      <b/>
      <sz val="9"/>
      <name val="Century Gothic"/>
      <family val="2"/>
    </font>
    <font>
      <sz val="9"/>
      <color theme="1"/>
      <name val="Verdana"/>
      <family val="2"/>
    </font>
    <font>
      <sz val="7"/>
      <color theme="1"/>
      <name val="Verdana"/>
      <family val="2"/>
    </font>
    <font>
      <b/>
      <sz val="8"/>
      <name val="Century Gothic"/>
      <family val="2"/>
    </font>
    <font>
      <sz val="8"/>
      <name val="Century Gothic"/>
      <family val="2"/>
    </font>
    <font>
      <sz val="11"/>
      <color theme="1"/>
      <name val="Cambria"/>
      <family val="1"/>
      <scheme val="major"/>
    </font>
    <font>
      <b/>
      <sz val="9"/>
      <color rgb="FFFF0000"/>
      <name val="Century Gothic"/>
      <family val="2"/>
    </font>
    <font>
      <sz val="9"/>
      <color theme="1"/>
      <name val="Century Gothic"/>
      <family val="2"/>
    </font>
    <font>
      <sz val="8"/>
      <color rgb="FFFF0000"/>
      <name val="Century Gothic"/>
      <family val="2"/>
    </font>
    <font>
      <b/>
      <sz val="12"/>
      <color theme="1"/>
      <name val="Baskerville Old Face"/>
      <family val="1"/>
    </font>
    <font>
      <sz val="11"/>
      <name val="돋움"/>
      <family val="3"/>
      <charset val="129"/>
    </font>
    <font>
      <sz val="9"/>
      <color indexed="10"/>
      <name val="Geneva"/>
      <family val="2"/>
    </font>
    <font>
      <sz val="11"/>
      <name val="돋움"/>
      <family val="3"/>
    </font>
    <font>
      <b/>
      <i/>
      <sz val="16"/>
      <name val="Helv"/>
      <family val="2"/>
    </font>
    <font>
      <sz val="12"/>
      <name val="Helv"/>
      <family val="2"/>
    </font>
    <font>
      <b/>
      <sz val="11"/>
      <name val="Times New Roman"/>
      <family val="1"/>
    </font>
    <font>
      <sz val="12"/>
      <name val="바탕체"/>
      <family val="1"/>
      <charset val="129"/>
    </font>
    <font>
      <sz val="11"/>
      <name val="ＭＳ Ｐゴシック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</borders>
  <cellStyleXfs count="66">
    <xf numFmtId="0" fontId="0" fillId="0" borderId="0"/>
    <xf numFmtId="44" fontId="13" fillId="0" borderId="0" applyFont="0" applyFill="0" applyBorder="0" applyAlignment="0" applyProtection="0"/>
    <xf numFmtId="0" fontId="13" fillId="0" borderId="0"/>
    <xf numFmtId="0" fontId="13" fillId="0" borderId="0"/>
    <xf numFmtId="0" fontId="14" fillId="0" borderId="0">
      <alignment vertical="center"/>
    </xf>
    <xf numFmtId="0" fontId="13" fillId="0" borderId="0"/>
    <xf numFmtId="0" fontId="11" fillId="0" borderId="0"/>
    <xf numFmtId="0" fontId="17" fillId="0" borderId="0"/>
    <xf numFmtId="0" fontId="18" fillId="0" borderId="0" applyNumberFormat="0" applyFill="0" applyBorder="0" applyAlignment="0" applyProtection="0">
      <alignment vertical="top"/>
      <protection locked="0"/>
    </xf>
    <xf numFmtId="0" fontId="19" fillId="0" borderId="0"/>
    <xf numFmtId="0" fontId="13" fillId="0" borderId="0"/>
    <xf numFmtId="0" fontId="10" fillId="0" borderId="0"/>
    <xf numFmtId="0" fontId="13" fillId="0" borderId="0"/>
    <xf numFmtId="0" fontId="24" fillId="0" borderId="0"/>
    <xf numFmtId="164" fontId="24" fillId="0" borderId="0" applyFill="0" applyBorder="0" applyAlignment="0" applyProtection="0"/>
    <xf numFmtId="0" fontId="12" fillId="0" borderId="0"/>
    <xf numFmtId="165" fontId="12" fillId="0" borderId="0"/>
    <xf numFmtId="0" fontId="12" fillId="0" borderId="0"/>
    <xf numFmtId="165" fontId="12" fillId="0" borderId="0"/>
    <xf numFmtId="165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>
      <alignment vertical="top"/>
      <protection locked="0"/>
    </xf>
    <xf numFmtId="0" fontId="27" fillId="0" borderId="0"/>
    <xf numFmtId="0" fontId="8" fillId="0" borderId="0"/>
    <xf numFmtId="0" fontId="7" fillId="0" borderId="0"/>
    <xf numFmtId="0" fontId="28" fillId="0" borderId="0"/>
    <xf numFmtId="0" fontId="6" fillId="0" borderId="0"/>
    <xf numFmtId="0" fontId="5" fillId="0" borderId="0"/>
    <xf numFmtId="0" fontId="4" fillId="0" borderId="0"/>
    <xf numFmtId="0" fontId="29" fillId="0" borderId="0" applyNumberFormat="0" applyFill="0" applyBorder="0" applyAlignment="0" applyProtection="0"/>
    <xf numFmtId="0" fontId="3" fillId="0" borderId="0"/>
    <xf numFmtId="0" fontId="2" fillId="0" borderId="0"/>
    <xf numFmtId="0" fontId="49" fillId="0" borderId="0"/>
    <xf numFmtId="0" fontId="50" fillId="0" borderId="0"/>
    <xf numFmtId="0" fontId="50" fillId="0" borderId="0"/>
    <xf numFmtId="0" fontId="49" fillId="0" borderId="0"/>
    <xf numFmtId="0" fontId="51" fillId="0" borderId="0"/>
    <xf numFmtId="0" fontId="49" fillId="0" borderId="0"/>
    <xf numFmtId="38" fontId="16" fillId="5" borderId="0" applyNumberFormat="0" applyBorder="0" applyAlignment="0" applyProtection="0"/>
    <xf numFmtId="0" fontId="15" fillId="0" borderId="4" applyNumberFormat="0" applyAlignment="0" applyProtection="0">
      <alignment horizontal="left" vertical="center"/>
    </xf>
    <xf numFmtId="0" fontId="15" fillId="0" borderId="2">
      <alignment horizontal="left" vertical="center"/>
    </xf>
    <xf numFmtId="10" fontId="16" fillId="2" borderId="1" applyNumberFormat="0" applyBorder="0" applyAlignment="0" applyProtection="0"/>
    <xf numFmtId="167" fontId="52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0" fontId="13" fillId="0" borderId="0" applyFont="0" applyFill="0" applyBorder="0" applyAlignment="0" applyProtection="0"/>
    <xf numFmtId="40" fontId="54" fillId="0" borderId="0"/>
    <xf numFmtId="41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168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0" fontId="49" fillId="0" borderId="0">
      <alignment vertical="center"/>
    </xf>
    <xf numFmtId="0" fontId="13" fillId="0" borderId="0"/>
    <xf numFmtId="170" fontId="55" fillId="0" borderId="0" applyFont="0" applyFill="0" applyBorder="0" applyAlignment="0" applyProtection="0"/>
    <xf numFmtId="166" fontId="55" fillId="0" borderId="0" applyFont="0" applyFill="0" applyBorder="0" applyAlignment="0" applyProtection="0"/>
    <xf numFmtId="0" fontId="49" fillId="0" borderId="0"/>
    <xf numFmtId="0" fontId="56" fillId="0" borderId="0"/>
    <xf numFmtId="0" fontId="49" fillId="0" borderId="0"/>
    <xf numFmtId="0" fontId="1" fillId="0" borderId="0"/>
  </cellStyleXfs>
  <cellXfs count="121">
    <xf numFmtId="0" fontId="0" fillId="0" borderId="0" xfId="0"/>
    <xf numFmtId="0" fontId="2" fillId="3" borderId="0" xfId="33" applyFill="1"/>
    <xf numFmtId="0" fontId="2" fillId="3" borderId="0" xfId="33" applyFill="1" applyAlignment="1">
      <alignment horizontal="left"/>
    </xf>
    <xf numFmtId="0" fontId="30" fillId="3" borderId="0" xfId="33" applyFont="1" applyFill="1"/>
    <xf numFmtId="0" fontId="30" fillId="3" borderId="0" xfId="33" applyFont="1" applyFill="1" applyAlignment="1">
      <alignment horizontal="left"/>
    </xf>
    <xf numFmtId="0" fontId="2" fillId="3" borderId="0" xfId="33" applyFill="1" applyBorder="1"/>
    <xf numFmtId="0" fontId="30" fillId="3" borderId="0" xfId="33" applyFont="1" applyFill="1" applyBorder="1" applyAlignment="1">
      <alignment horizontal="left"/>
    </xf>
    <xf numFmtId="0" fontId="30" fillId="3" borderId="0" xfId="33" applyFont="1" applyFill="1" applyBorder="1"/>
    <xf numFmtId="0" fontId="31" fillId="3" borderId="0" xfId="33" applyFont="1" applyFill="1" applyBorder="1" applyAlignment="1">
      <alignment horizontal="left"/>
    </xf>
    <xf numFmtId="0" fontId="32" fillId="3" borderId="0" xfId="33" applyFont="1" applyFill="1"/>
    <xf numFmtId="0" fontId="32" fillId="3" borderId="0" xfId="33" applyFont="1" applyFill="1" applyBorder="1" applyAlignment="1">
      <alignment horizontal="left"/>
    </xf>
    <xf numFmtId="0" fontId="2" fillId="3" borderId="0" xfId="33" applyFill="1" applyBorder="1" applyAlignment="1">
      <alignment horizontal="left"/>
    </xf>
    <xf numFmtId="0" fontId="33" fillId="3" borderId="0" xfId="33" applyFont="1" applyFill="1" applyBorder="1" applyAlignment="1">
      <alignment horizontal="left"/>
    </xf>
    <xf numFmtId="0" fontId="21" fillId="3" borderId="0" xfId="33" applyFont="1" applyFill="1" applyBorder="1"/>
    <xf numFmtId="0" fontId="34" fillId="3" borderId="0" xfId="33" applyFont="1" applyFill="1" applyBorder="1" applyAlignment="1">
      <alignment horizontal="left"/>
    </xf>
    <xf numFmtId="0" fontId="35" fillId="3" borderId="0" xfId="33" applyFont="1" applyFill="1" applyBorder="1" applyAlignment="1">
      <alignment horizontal="left"/>
    </xf>
    <xf numFmtId="0" fontId="21" fillId="3" borderId="0" xfId="33" applyFont="1" applyFill="1"/>
    <xf numFmtId="0" fontId="36" fillId="3" borderId="0" xfId="33" applyFont="1" applyFill="1" applyBorder="1" applyAlignment="1">
      <alignment horizontal="left" vertical="center"/>
    </xf>
    <xf numFmtId="0" fontId="2" fillId="3" borderId="10" xfId="33" applyFill="1" applyBorder="1"/>
    <xf numFmtId="0" fontId="2" fillId="3" borderId="8" xfId="33" applyFill="1" applyBorder="1"/>
    <xf numFmtId="0" fontId="2" fillId="3" borderId="11" xfId="33" applyFill="1" applyBorder="1"/>
    <xf numFmtId="0" fontId="37" fillId="3" borderId="12" xfId="33" applyFont="1" applyFill="1" applyBorder="1" applyAlignment="1">
      <alignment vertical="center"/>
    </xf>
    <xf numFmtId="0" fontId="37" fillId="3" borderId="13" xfId="33" applyFont="1" applyFill="1" applyBorder="1" applyAlignment="1">
      <alignment vertical="center"/>
    </xf>
    <xf numFmtId="0" fontId="37" fillId="3" borderId="14" xfId="33" applyFont="1" applyFill="1" applyBorder="1" applyAlignment="1">
      <alignment vertical="center"/>
    </xf>
    <xf numFmtId="0" fontId="2" fillId="3" borderId="3" xfId="33" applyFill="1" applyBorder="1"/>
    <xf numFmtId="0" fontId="37" fillId="3" borderId="16" xfId="33" applyFont="1" applyFill="1" applyBorder="1" applyAlignment="1">
      <alignment vertical="center"/>
    </xf>
    <xf numFmtId="0" fontId="39" fillId="3" borderId="0" xfId="33" applyFont="1" applyFill="1" applyBorder="1" applyAlignment="1">
      <alignment horizontal="left" vertical="center"/>
    </xf>
    <xf numFmtId="0" fontId="40" fillId="3" borderId="0" xfId="33" applyFont="1" applyFill="1" applyBorder="1" applyAlignment="1">
      <alignment horizontal="center" vertical="top" wrapText="1"/>
    </xf>
    <xf numFmtId="0" fontId="37" fillId="3" borderId="18" xfId="33" applyFont="1" applyFill="1" applyBorder="1" applyAlignment="1">
      <alignment vertical="center"/>
    </xf>
    <xf numFmtId="0" fontId="39" fillId="3" borderId="19" xfId="33" applyFont="1" applyFill="1" applyBorder="1" applyAlignment="1">
      <alignment horizontal="left" vertical="center"/>
    </xf>
    <xf numFmtId="0" fontId="37" fillId="3" borderId="0" xfId="33" applyFont="1" applyFill="1" applyBorder="1" applyAlignment="1">
      <alignment vertical="center"/>
    </xf>
    <xf numFmtId="0" fontId="37" fillId="3" borderId="17" xfId="33" applyFont="1" applyFill="1" applyBorder="1" applyAlignment="1">
      <alignment vertical="center"/>
    </xf>
    <xf numFmtId="0" fontId="38" fillId="3" borderId="0" xfId="33" applyFont="1" applyFill="1" applyBorder="1" applyAlignment="1">
      <alignment horizontal="center" vertical="center"/>
    </xf>
    <xf numFmtId="0" fontId="2" fillId="3" borderId="24" xfId="33" applyFill="1" applyBorder="1"/>
    <xf numFmtId="0" fontId="2" fillId="3" borderId="25" xfId="33" applyFill="1" applyBorder="1"/>
    <xf numFmtId="0" fontId="41" fillId="3" borderId="0" xfId="33" applyFont="1" applyFill="1" applyBorder="1" applyAlignment="1">
      <alignment horizontal="left" vertical="top" wrapText="1"/>
    </xf>
    <xf numFmtId="0" fontId="43" fillId="3" borderId="0" xfId="33" applyFont="1" applyFill="1" applyBorder="1" applyAlignment="1">
      <alignment vertical="center"/>
    </xf>
    <xf numFmtId="0" fontId="42" fillId="3" borderId="0" xfId="33" applyFont="1" applyFill="1" applyBorder="1" applyAlignment="1">
      <alignment vertical="center"/>
    </xf>
    <xf numFmtId="14" fontId="20" fillId="3" borderId="25" xfId="33" applyNumberFormat="1" applyFont="1" applyFill="1" applyBorder="1" applyAlignment="1">
      <alignment horizontal="left"/>
    </xf>
    <xf numFmtId="0" fontId="22" fillId="3" borderId="11" xfId="33" applyFont="1" applyFill="1" applyBorder="1"/>
    <xf numFmtId="0" fontId="42" fillId="3" borderId="0" xfId="33" applyFont="1" applyFill="1" applyBorder="1" applyAlignment="1">
      <alignment horizontal="left" vertical="center"/>
    </xf>
    <xf numFmtId="0" fontId="43" fillId="3" borderId="15" xfId="33" applyFont="1" applyFill="1" applyBorder="1" applyAlignment="1">
      <alignment vertical="center"/>
    </xf>
    <xf numFmtId="0" fontId="42" fillId="3" borderId="15" xfId="33" applyFont="1" applyFill="1" applyBorder="1" applyAlignment="1">
      <alignment vertical="center"/>
    </xf>
    <xf numFmtId="0" fontId="43" fillId="3" borderId="15" xfId="33" applyFont="1" applyFill="1" applyBorder="1" applyAlignment="1">
      <alignment horizontal="left" vertical="center"/>
    </xf>
    <xf numFmtId="0" fontId="42" fillId="3" borderId="15" xfId="33" applyFont="1" applyFill="1" applyBorder="1" applyAlignment="1">
      <alignment horizontal="left" vertical="center"/>
    </xf>
    <xf numFmtId="0" fontId="43" fillId="3" borderId="0" xfId="33" applyFont="1" applyFill="1" applyBorder="1" applyAlignment="1">
      <alignment horizontal="left" vertical="center"/>
    </xf>
    <xf numFmtId="0" fontId="2" fillId="3" borderId="13" xfId="33" applyFill="1" applyBorder="1"/>
    <xf numFmtId="0" fontId="30" fillId="3" borderId="0" xfId="33" applyFont="1" applyFill="1" applyBorder="1" applyAlignment="1">
      <alignment vertical="top" wrapText="1"/>
    </xf>
    <xf numFmtId="14" fontId="43" fillId="3" borderId="0" xfId="33" applyNumberFormat="1" applyFont="1" applyFill="1" applyBorder="1" applyAlignment="1">
      <alignment horizontal="left" vertical="center"/>
    </xf>
    <xf numFmtId="14" fontId="43" fillId="3" borderId="15" xfId="33" applyNumberFormat="1" applyFont="1" applyFill="1" applyBorder="1" applyAlignment="1">
      <alignment horizontal="left" vertical="center"/>
    </xf>
    <xf numFmtId="0" fontId="47" fillId="3" borderId="0" xfId="33" applyFont="1" applyFill="1" applyBorder="1" applyAlignment="1">
      <alignment vertical="center"/>
    </xf>
    <xf numFmtId="0" fontId="46" fillId="3" borderId="0" xfId="33" applyFont="1" applyFill="1" applyBorder="1" applyAlignment="1">
      <alignment horizontal="left" vertical="center"/>
    </xf>
    <xf numFmtId="0" fontId="32" fillId="3" borderId="15" xfId="33" applyFont="1" applyFill="1" applyBorder="1" applyAlignment="1">
      <alignment vertical="center"/>
    </xf>
    <xf numFmtId="0" fontId="46" fillId="3" borderId="0" xfId="33" applyFont="1" applyFill="1" applyBorder="1" applyAlignment="1">
      <alignment vertical="center"/>
    </xf>
    <xf numFmtId="0" fontId="30" fillId="3" borderId="15" xfId="33" applyFont="1" applyFill="1" applyBorder="1" applyAlignment="1">
      <alignment vertical="center"/>
    </xf>
    <xf numFmtId="0" fontId="30" fillId="3" borderId="0" xfId="33" applyFont="1" applyFill="1" applyBorder="1" applyAlignment="1">
      <alignment horizontal="left" vertical="center"/>
    </xf>
    <xf numFmtId="0" fontId="30" fillId="3" borderId="15" xfId="33" applyFont="1" applyFill="1" applyBorder="1" applyAlignment="1">
      <alignment horizontal="left" vertical="center"/>
    </xf>
    <xf numFmtId="0" fontId="42" fillId="3" borderId="22" xfId="33" applyFont="1" applyFill="1" applyBorder="1" applyAlignment="1">
      <alignment vertical="center"/>
    </xf>
    <xf numFmtId="0" fontId="25" fillId="3" borderId="0" xfId="33" applyFont="1" applyFill="1" applyBorder="1" applyAlignment="1">
      <alignment horizontal="right"/>
    </xf>
    <xf numFmtId="0" fontId="23" fillId="3" borderId="0" xfId="33" applyFont="1" applyFill="1" applyBorder="1" applyAlignment="1">
      <alignment vertical="top"/>
    </xf>
    <xf numFmtId="0" fontId="37" fillId="3" borderId="19" xfId="33" applyFont="1" applyFill="1" applyBorder="1" applyAlignment="1">
      <alignment vertical="center"/>
    </xf>
    <xf numFmtId="0" fontId="37" fillId="3" borderId="20" xfId="33" applyFont="1" applyFill="1" applyBorder="1" applyAlignment="1">
      <alignment vertical="center"/>
    </xf>
    <xf numFmtId="0" fontId="2" fillId="3" borderId="7" xfId="33" applyFill="1" applyBorder="1"/>
    <xf numFmtId="0" fontId="2" fillId="3" borderId="6" xfId="33" applyFill="1" applyBorder="1"/>
    <xf numFmtId="0" fontId="2" fillId="3" borderId="29" xfId="33" applyFill="1" applyBorder="1"/>
    <xf numFmtId="0" fontId="2" fillId="3" borderId="30" xfId="33" applyFill="1" applyBorder="1"/>
    <xf numFmtId="0" fontId="2" fillId="3" borderId="5" xfId="33" applyFill="1" applyBorder="1"/>
    <xf numFmtId="0" fontId="22" fillId="3" borderId="9" xfId="33" applyFont="1" applyFill="1" applyBorder="1" applyAlignment="1">
      <alignment horizontal="center"/>
    </xf>
    <xf numFmtId="0" fontId="22" fillId="3" borderId="8" xfId="33" applyFont="1" applyFill="1" applyBorder="1" applyAlignment="1">
      <alignment horizontal="center"/>
    </xf>
    <xf numFmtId="0" fontId="22" fillId="3" borderId="10" xfId="33" applyFont="1" applyFill="1" applyBorder="1" applyAlignment="1">
      <alignment horizontal="center"/>
    </xf>
    <xf numFmtId="0" fontId="38" fillId="3" borderId="15" xfId="33" applyFont="1" applyFill="1" applyBorder="1" applyAlignment="1">
      <alignment horizontal="center" vertical="center"/>
    </xf>
    <xf numFmtId="0" fontId="38" fillId="3" borderId="21" xfId="33" applyFont="1" applyFill="1" applyBorder="1" applyAlignment="1">
      <alignment horizontal="center" vertical="center"/>
    </xf>
    <xf numFmtId="0" fontId="39" fillId="3" borderId="20" xfId="33" applyFont="1" applyFill="1" applyBorder="1" applyAlignment="1">
      <alignment horizontal="left" vertical="center"/>
    </xf>
    <xf numFmtId="0" fontId="39" fillId="3" borderId="19" xfId="33" applyFont="1" applyFill="1" applyBorder="1" applyAlignment="1">
      <alignment horizontal="left" vertical="center"/>
    </xf>
    <xf numFmtId="0" fontId="39" fillId="3" borderId="17" xfId="33" applyFont="1" applyFill="1" applyBorder="1" applyAlignment="1">
      <alignment horizontal="left" vertical="center"/>
    </xf>
    <xf numFmtId="0" fontId="39" fillId="3" borderId="0" xfId="33" applyFont="1" applyFill="1" applyBorder="1" applyAlignment="1">
      <alignment horizontal="left" vertical="center"/>
    </xf>
    <xf numFmtId="0" fontId="2" fillId="3" borderId="17" xfId="33" applyFont="1" applyFill="1" applyBorder="1" applyAlignment="1">
      <alignment horizontal="center" vertical="center"/>
    </xf>
    <xf numFmtId="0" fontId="44" fillId="3" borderId="16" xfId="33" applyFont="1" applyFill="1" applyBorder="1" applyAlignment="1">
      <alignment horizontal="center" vertical="center"/>
    </xf>
    <xf numFmtId="0" fontId="44" fillId="3" borderId="17" xfId="33" applyFont="1" applyFill="1" applyBorder="1" applyAlignment="1">
      <alignment horizontal="center" vertical="center"/>
    </xf>
    <xf numFmtId="0" fontId="42" fillId="3" borderId="20" xfId="33" applyFont="1" applyFill="1" applyBorder="1" applyAlignment="1">
      <alignment horizontal="center" vertical="center" wrapText="1"/>
    </xf>
    <xf numFmtId="0" fontId="42" fillId="3" borderId="19" xfId="33" applyFont="1" applyFill="1" applyBorder="1" applyAlignment="1">
      <alignment horizontal="center" vertical="center" wrapText="1"/>
    </xf>
    <xf numFmtId="0" fontId="42" fillId="3" borderId="18" xfId="33" applyFont="1" applyFill="1" applyBorder="1" applyAlignment="1">
      <alignment horizontal="center" vertical="center" wrapText="1"/>
    </xf>
    <xf numFmtId="0" fontId="42" fillId="3" borderId="17" xfId="33" applyFont="1" applyFill="1" applyBorder="1" applyAlignment="1">
      <alignment horizontal="center" vertical="center" wrapText="1"/>
    </xf>
    <xf numFmtId="0" fontId="42" fillId="3" borderId="0" xfId="33" applyFont="1" applyFill="1" applyBorder="1" applyAlignment="1">
      <alignment horizontal="center" vertical="center" wrapText="1"/>
    </xf>
    <xf numFmtId="0" fontId="42" fillId="3" borderId="16" xfId="33" applyFont="1" applyFill="1" applyBorder="1" applyAlignment="1">
      <alignment horizontal="center" vertical="center" wrapText="1"/>
    </xf>
    <xf numFmtId="0" fontId="42" fillId="3" borderId="14" xfId="33" applyFont="1" applyFill="1" applyBorder="1" applyAlignment="1">
      <alignment horizontal="center" vertical="center" wrapText="1"/>
    </xf>
    <xf numFmtId="0" fontId="42" fillId="3" borderId="13" xfId="33" applyFont="1" applyFill="1" applyBorder="1" applyAlignment="1">
      <alignment horizontal="center" vertical="center" wrapText="1"/>
    </xf>
    <xf numFmtId="0" fontId="42" fillId="3" borderId="12" xfId="33" applyFont="1" applyFill="1" applyBorder="1" applyAlignment="1">
      <alignment horizontal="center" vertical="center" wrapText="1"/>
    </xf>
    <xf numFmtId="0" fontId="31" fillId="4" borderId="22" xfId="33" applyFont="1" applyFill="1" applyBorder="1" applyAlignment="1">
      <alignment horizontal="left" vertical="center"/>
    </xf>
    <xf numFmtId="0" fontId="31" fillId="4" borderId="26" xfId="33" applyFont="1" applyFill="1" applyBorder="1" applyAlignment="1">
      <alignment horizontal="left" vertical="center"/>
    </xf>
    <xf numFmtId="0" fontId="31" fillId="4" borderId="27" xfId="33" applyFont="1" applyFill="1" applyBorder="1" applyAlignment="1">
      <alignment horizontal="left" vertical="center"/>
    </xf>
    <xf numFmtId="0" fontId="38" fillId="3" borderId="14" xfId="33" applyFont="1" applyFill="1" applyBorder="1" applyAlignment="1">
      <alignment horizontal="center" vertical="center"/>
    </xf>
    <xf numFmtId="0" fontId="38" fillId="3" borderId="22" xfId="33" applyFont="1" applyFill="1" applyBorder="1" applyAlignment="1">
      <alignment horizontal="center" vertical="center"/>
    </xf>
    <xf numFmtId="0" fontId="38" fillId="3" borderId="23" xfId="33" applyFont="1" applyFill="1" applyBorder="1" applyAlignment="1">
      <alignment horizontal="center" vertical="center"/>
    </xf>
    <xf numFmtId="0" fontId="32" fillId="4" borderId="15" xfId="33" applyFont="1" applyFill="1" applyBorder="1" applyAlignment="1">
      <alignment horizontal="center" vertical="center"/>
    </xf>
    <xf numFmtId="0" fontId="2" fillId="3" borderId="21" xfId="33" applyFill="1" applyBorder="1" applyAlignment="1">
      <alignment horizontal="center" vertical="center"/>
    </xf>
    <xf numFmtId="0" fontId="2" fillId="3" borderId="21" xfId="33" applyFont="1" applyFill="1" applyBorder="1" applyAlignment="1">
      <alignment horizontal="center" vertical="center"/>
    </xf>
    <xf numFmtId="0" fontId="2" fillId="3" borderId="15" xfId="33" applyFont="1" applyFill="1" applyBorder="1" applyAlignment="1">
      <alignment horizontal="center" vertical="center"/>
    </xf>
    <xf numFmtId="0" fontId="2" fillId="3" borderId="28" xfId="33" applyFont="1" applyFill="1" applyBorder="1" applyAlignment="1">
      <alignment horizontal="center" vertical="center"/>
    </xf>
    <xf numFmtId="0" fontId="2" fillId="3" borderId="17" xfId="33" applyFill="1" applyBorder="1" applyAlignment="1">
      <alignment horizontal="center" vertical="center"/>
    </xf>
    <xf numFmtId="0" fontId="2" fillId="3" borderId="0" xfId="33" applyFill="1" applyBorder="1" applyAlignment="1">
      <alignment horizontal="center" vertical="center"/>
    </xf>
    <xf numFmtId="0" fontId="2" fillId="3" borderId="16" xfId="33" applyFill="1" applyBorder="1" applyAlignment="1">
      <alignment horizontal="center" vertical="center"/>
    </xf>
    <xf numFmtId="0" fontId="32" fillId="4" borderId="28" xfId="33" applyFont="1" applyFill="1" applyBorder="1" applyAlignment="1">
      <alignment horizontal="center" vertical="center"/>
    </xf>
    <xf numFmtId="0" fontId="21" fillId="3" borderId="17" xfId="33" applyFont="1" applyFill="1" applyBorder="1" applyAlignment="1">
      <alignment horizontal="center"/>
    </xf>
    <xf numFmtId="0" fontId="21" fillId="3" borderId="0" xfId="33" applyFont="1" applyFill="1" applyAlignment="1">
      <alignment horizontal="center"/>
    </xf>
    <xf numFmtId="0" fontId="21" fillId="3" borderId="16" xfId="33" applyFont="1" applyFill="1" applyBorder="1" applyAlignment="1">
      <alignment horizontal="center"/>
    </xf>
    <xf numFmtId="0" fontId="37" fillId="3" borderId="6" xfId="33" applyFont="1" applyFill="1" applyBorder="1" applyAlignment="1">
      <alignment horizontal="left" vertical="center"/>
    </xf>
    <xf numFmtId="0" fontId="48" fillId="3" borderId="6" xfId="33" applyFont="1" applyFill="1" applyBorder="1" applyAlignment="1">
      <alignment horizontal="left" vertical="center"/>
    </xf>
    <xf numFmtId="0" fontId="48" fillId="3" borderId="0" xfId="33" applyFont="1" applyFill="1" applyBorder="1" applyAlignment="1">
      <alignment horizontal="left" vertical="center"/>
    </xf>
    <xf numFmtId="0" fontId="42" fillId="3" borderId="15" xfId="33" applyFont="1" applyFill="1" applyBorder="1" applyAlignment="1">
      <alignment horizontal="left" vertical="center"/>
    </xf>
    <xf numFmtId="0" fontId="46" fillId="3" borderId="20" xfId="33" applyFont="1" applyFill="1" applyBorder="1" applyAlignment="1">
      <alignment horizontal="left" vertical="top" wrapText="1"/>
    </xf>
    <xf numFmtId="0" fontId="46" fillId="3" borderId="19" xfId="33" applyFont="1" applyFill="1" applyBorder="1" applyAlignment="1">
      <alignment horizontal="left" vertical="top" wrapText="1"/>
    </xf>
    <xf numFmtId="0" fontId="46" fillId="3" borderId="18" xfId="33" applyFont="1" applyFill="1" applyBorder="1" applyAlignment="1">
      <alignment horizontal="left" vertical="top" wrapText="1"/>
    </xf>
    <xf numFmtId="0" fontId="46" fillId="3" borderId="17" xfId="33" applyFont="1" applyFill="1" applyBorder="1" applyAlignment="1">
      <alignment horizontal="left" vertical="top" wrapText="1"/>
    </xf>
    <xf numFmtId="0" fontId="46" fillId="3" borderId="0" xfId="33" applyFont="1" applyFill="1" applyBorder="1" applyAlignment="1">
      <alignment horizontal="left" vertical="top" wrapText="1"/>
    </xf>
    <xf numFmtId="0" fontId="46" fillId="3" borderId="16" xfId="33" applyFont="1" applyFill="1" applyBorder="1" applyAlignment="1">
      <alignment horizontal="left" vertical="top" wrapText="1"/>
    </xf>
    <xf numFmtId="0" fontId="46" fillId="3" borderId="14" xfId="33" applyFont="1" applyFill="1" applyBorder="1" applyAlignment="1">
      <alignment horizontal="left" vertical="top" wrapText="1"/>
    </xf>
    <xf numFmtId="0" fontId="46" fillId="3" borderId="13" xfId="33" applyFont="1" applyFill="1" applyBorder="1" applyAlignment="1">
      <alignment horizontal="left" vertical="top" wrapText="1"/>
    </xf>
    <xf numFmtId="0" fontId="46" fillId="3" borderId="12" xfId="33" applyFont="1" applyFill="1" applyBorder="1" applyAlignment="1">
      <alignment horizontal="left" vertical="top" wrapText="1"/>
    </xf>
    <xf numFmtId="0" fontId="42" fillId="3" borderId="28" xfId="33" applyFont="1" applyFill="1" applyBorder="1" applyAlignment="1">
      <alignment horizontal="left" vertical="center"/>
    </xf>
    <xf numFmtId="0" fontId="46" fillId="3" borderId="15" xfId="33" applyFont="1" applyFill="1" applyBorder="1" applyAlignment="1">
      <alignment horizontal="left" vertical="top" wrapText="1"/>
    </xf>
  </cellXfs>
  <cellStyles count="66">
    <cellStyle name="_4월말 5월Ref가격_(OS MNT)_송부_090511" xfId="34" xr:uid="{00000000-0005-0000-0000-000000000000}"/>
    <cellStyle name="_LGECB innolux display report 080101~090421" xfId="35" xr:uid="{00000000-0005-0000-0000-000001000000}"/>
    <cellStyle name="_LGECB Reimbursement request)_0516" xfId="36" xr:uid="{00000000-0005-0000-0000-000002000000}"/>
    <cellStyle name="_TPV-LGE Forecast to TPV 070202-1" xfId="37" xr:uid="{00000000-0005-0000-0000-000003000000}"/>
    <cellStyle name="0,0_x000a__x000a_NA_x000a__x000a_" xfId="38" xr:uid="{00000000-0005-0000-0000-000004000000}"/>
    <cellStyle name="0,0_x000d__x000a_NA_x000d__x000a_" xfId="39" xr:uid="{00000000-0005-0000-0000-000005000000}"/>
    <cellStyle name="Cancel" xfId="10" xr:uid="{00000000-0005-0000-0000-000006000000}"/>
    <cellStyle name="Estilo 1" xfId="15" xr:uid="{00000000-0005-0000-0000-000007000000}"/>
    <cellStyle name="Estilo 1 2" xfId="16" xr:uid="{00000000-0005-0000-0000-000008000000}"/>
    <cellStyle name="Estilo 2" xfId="17" xr:uid="{00000000-0005-0000-0000-000009000000}"/>
    <cellStyle name="Estilo 2 2" xfId="18" xr:uid="{00000000-0005-0000-0000-00000A000000}"/>
    <cellStyle name="Euro" xfId="1" xr:uid="{00000000-0005-0000-0000-00000B000000}"/>
    <cellStyle name="Euro 2" xfId="19" xr:uid="{00000000-0005-0000-0000-00000C000000}"/>
    <cellStyle name="Euro_Impresion Total" xfId="20" xr:uid="{00000000-0005-0000-0000-00000D000000}"/>
    <cellStyle name="Grey" xfId="40" xr:uid="{00000000-0005-0000-0000-00000E000000}"/>
    <cellStyle name="Header1" xfId="41" xr:uid="{00000000-0005-0000-0000-00000F000000}"/>
    <cellStyle name="Header2" xfId="42" xr:uid="{00000000-0005-0000-0000-000010000000}"/>
    <cellStyle name="Hipervínculo 2" xfId="8" xr:uid="{00000000-0005-0000-0000-000011000000}"/>
    <cellStyle name="Hipervínculo 3" xfId="23" xr:uid="{00000000-0005-0000-0000-000012000000}"/>
    <cellStyle name="Hipervínculo 4" xfId="31" xr:uid="{00000000-0005-0000-0000-000013000000}"/>
    <cellStyle name="Input [yellow]" xfId="43" xr:uid="{00000000-0005-0000-0000-000014000000}"/>
    <cellStyle name="Millares 2" xfId="21" xr:uid="{00000000-0005-0000-0000-000015000000}"/>
    <cellStyle name="Moneda [0] 2" xfId="14" xr:uid="{00000000-0005-0000-0000-000016000000}"/>
    <cellStyle name="Normal" xfId="0" builtinId="0"/>
    <cellStyle name="Normal - Style1" xfId="44" xr:uid="{00000000-0005-0000-0000-000018000000}"/>
    <cellStyle name="Normal - Style2" xfId="45" xr:uid="{00000000-0005-0000-0000-000019000000}"/>
    <cellStyle name="Normal - Style3" xfId="46" xr:uid="{00000000-0005-0000-0000-00001A000000}"/>
    <cellStyle name="Normal - Style4" xfId="47" xr:uid="{00000000-0005-0000-0000-00001B000000}"/>
    <cellStyle name="Normal - Style5" xfId="48" xr:uid="{00000000-0005-0000-0000-00001C000000}"/>
    <cellStyle name="Normal - Style6" xfId="49" xr:uid="{00000000-0005-0000-0000-00001D000000}"/>
    <cellStyle name="Normal - Style7" xfId="50" xr:uid="{00000000-0005-0000-0000-00001E000000}"/>
    <cellStyle name="Normal - Style8" xfId="51" xr:uid="{00000000-0005-0000-0000-00001F000000}"/>
    <cellStyle name="Normal 10" xfId="22" xr:uid="{00000000-0005-0000-0000-000020000000}"/>
    <cellStyle name="Normal 11" xfId="24" xr:uid="{00000000-0005-0000-0000-000021000000}"/>
    <cellStyle name="Normal 11 2" xfId="26" xr:uid="{00000000-0005-0000-0000-000022000000}"/>
    <cellStyle name="Normal 11 3" xfId="30" xr:uid="{00000000-0005-0000-0000-000023000000}"/>
    <cellStyle name="Normal 11 4" xfId="32" xr:uid="{00000000-0005-0000-0000-000024000000}"/>
    <cellStyle name="Normal 12" xfId="25" xr:uid="{00000000-0005-0000-0000-000025000000}"/>
    <cellStyle name="Normal 12 2" xfId="65" xr:uid="{00000000-0005-0000-0000-000026000000}"/>
    <cellStyle name="Normal 13" xfId="27" xr:uid="{00000000-0005-0000-0000-000027000000}"/>
    <cellStyle name="Normal 14" xfId="28" xr:uid="{00000000-0005-0000-0000-000028000000}"/>
    <cellStyle name="Normal 15" xfId="29" xr:uid="{00000000-0005-0000-0000-000029000000}"/>
    <cellStyle name="Normal 16" xfId="33" xr:uid="{00000000-0005-0000-0000-00002A000000}"/>
    <cellStyle name="Normal 2" xfId="2" xr:uid="{00000000-0005-0000-0000-00002B000000}"/>
    <cellStyle name="Normal 3" xfId="3" xr:uid="{00000000-0005-0000-0000-00002C000000}"/>
    <cellStyle name="Normal 4" xfId="4" xr:uid="{00000000-0005-0000-0000-00002D000000}"/>
    <cellStyle name="Normal 5" xfId="5" xr:uid="{00000000-0005-0000-0000-00002E000000}"/>
    <cellStyle name="Normal 6" xfId="6" xr:uid="{00000000-0005-0000-0000-00002F000000}"/>
    <cellStyle name="Normal 7" xfId="7" xr:uid="{00000000-0005-0000-0000-000030000000}"/>
    <cellStyle name="Normal 7 2" xfId="9" xr:uid="{00000000-0005-0000-0000-000031000000}"/>
    <cellStyle name="Normal 7 2 2" xfId="12" xr:uid="{00000000-0005-0000-0000-000032000000}"/>
    <cellStyle name="Normal 8" xfId="11" xr:uid="{00000000-0005-0000-0000-000033000000}"/>
    <cellStyle name="Normal 9" xfId="13" xr:uid="{00000000-0005-0000-0000-000034000000}"/>
    <cellStyle name="Percent [2]" xfId="52" xr:uid="{00000000-0005-0000-0000-000035000000}"/>
    <cellStyle name="Times New Roman" xfId="53" xr:uid="{00000000-0005-0000-0000-000036000000}"/>
    <cellStyle name="Tusental (0)_pldt" xfId="54" xr:uid="{00000000-0005-0000-0000-000037000000}"/>
    <cellStyle name="Tusental_pldt" xfId="55" xr:uid="{00000000-0005-0000-0000-000038000000}"/>
    <cellStyle name="Valuta (0)_pldt" xfId="56" xr:uid="{00000000-0005-0000-0000-000039000000}"/>
    <cellStyle name="Valuta_pldt" xfId="57" xr:uid="{00000000-0005-0000-0000-00003A000000}"/>
    <cellStyle name="Обычный_Лист1" xfId="58" xr:uid="{00000000-0005-0000-0000-00003B000000}"/>
    <cellStyle name="스타일 1" xfId="59" xr:uid="{00000000-0005-0000-0000-00003C000000}"/>
    <cellStyle name="콤마 [0]_95" xfId="60" xr:uid="{00000000-0005-0000-0000-00003D000000}"/>
    <cellStyle name="콤마_95" xfId="61" xr:uid="{00000000-0005-0000-0000-00003E000000}"/>
    <cellStyle name="一般_Sheet1" xfId="62" xr:uid="{00000000-0005-0000-0000-00003F000000}"/>
    <cellStyle name="標準_EU-Hub Cost- 0417-JT" xfId="63" xr:uid="{00000000-0005-0000-0000-000040000000}"/>
    <cellStyle name="㼿" xfId="64" xr:uid="{00000000-0005-0000-0000-00004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7.xml"/><Relationship Id="rId13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externalLink" Target="externalLinks/externalLink6.xml"/><Relationship Id="rId12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4.xml"/><Relationship Id="rId10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openxmlformats.org/officeDocument/2006/relationships/externalLink" Target="externalLinks/externalLink8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625463</xdr:colOff>
      <xdr:row>1</xdr:row>
      <xdr:rowOff>58230</xdr:rowOff>
    </xdr:from>
    <xdr:to>
      <xdr:col>8</xdr:col>
      <xdr:colOff>1469123</xdr:colOff>
      <xdr:row>3</xdr:row>
      <xdr:rowOff>100012</xdr:rowOff>
    </xdr:to>
    <xdr:pic>
      <xdr:nvPicPr>
        <xdr:cNvPr id="2" name="Picture 5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 t="7992" b="9437"/>
        <a:stretch>
          <a:fillRect/>
        </a:stretch>
      </xdr:blipFill>
      <xdr:spPr bwMode="auto">
        <a:xfrm>
          <a:off x="5902313" y="248730"/>
          <a:ext cx="843660" cy="422782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24388</xdr:colOff>
      <xdr:row>47</xdr:row>
      <xdr:rowOff>27632</xdr:rowOff>
    </xdr:from>
    <xdr:to>
      <xdr:col>4</xdr:col>
      <xdr:colOff>70359</xdr:colOff>
      <xdr:row>47</xdr:row>
      <xdr:rowOff>27657</xdr:rowOff>
    </xdr:to>
    <xdr:pic>
      <xdr:nvPicPr>
        <xdr:cNvPr id="3" name="Imagen 55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57738" y="8981132"/>
          <a:ext cx="1655696" cy="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38623</xdr:colOff>
      <xdr:row>27</xdr:row>
      <xdr:rowOff>56958</xdr:rowOff>
    </xdr:from>
    <xdr:to>
      <xdr:col>4</xdr:col>
      <xdr:colOff>1627162</xdr:colOff>
      <xdr:row>27</xdr:row>
      <xdr:rowOff>57704</xdr:rowOff>
    </xdr:to>
    <xdr:pic>
      <xdr:nvPicPr>
        <xdr:cNvPr id="4" name="17 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171973" y="5200458"/>
          <a:ext cx="3198264" cy="7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51287</xdr:colOff>
      <xdr:row>47</xdr:row>
      <xdr:rowOff>21982</xdr:rowOff>
    </xdr:from>
    <xdr:to>
      <xdr:col>6</xdr:col>
      <xdr:colOff>1611922</xdr:colOff>
      <xdr:row>47</xdr:row>
      <xdr:rowOff>22301</xdr:rowOff>
    </xdr:to>
    <xdr:pic>
      <xdr:nvPicPr>
        <xdr:cNvPr id="5" name="Imagen 56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3594587" y="8975482"/>
          <a:ext cx="1560635" cy="3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LG\CAMBIOS%202017\Formato%20Reporte%20Tecnico%20y%20Analisis%20Return%20HE%20Ver%204.0%20(2018)Releas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Archivos\Excel_2005\Reportes%20Plus\Reportes%20Tecnicos%20Plus%20V201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Barranca\MANTE\GENERA\LG\NUEVO%20FORMATO%20LG\NUEVO%20FORMATO%20RETURN%20DESPLEGABLE%20201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RobWare\SONY\Sony_2002%20RW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oral/SAMSUNG_PRE%20200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emporal\SAMSUNG_PRE%202002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Archivos/Excel_2002/GARANTIA/Samsung/Samsung%202002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LG\CAMBIOS%202017\Formato%20Reporte%20Tecnico%20y%20Analisis%20Return%20HE%20Ver%204.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 DE REPORTE LG HE 4.0"/>
      <sheetName val="Lista Evidencia imprimir"/>
      <sheetName val="Tecnicos- Nombres"/>
      <sheetName val="Notas"/>
    </sheetNames>
    <sheetDataSet>
      <sheetData sheetId="0"/>
      <sheetData sheetId="1"/>
      <sheetData sheetId="2">
        <row r="7">
          <cell r="C7" t="str">
            <v>Dirijase a la Hoja "Tecnicos-Nombres" Borre este mensaje e ingrese el listado de los tecnicos HE</v>
          </cell>
          <cell r="D7" t="str">
            <v>Dirijase a la Hoja "Tecnicos-Nombres" Borre este mensaje e ingrese el listado de los codigos de los tecnicos HE</v>
          </cell>
        </row>
        <row r="8">
          <cell r="C8"/>
          <cell r="D8"/>
        </row>
        <row r="9">
          <cell r="C9"/>
          <cell r="D9"/>
        </row>
        <row r="10">
          <cell r="C10"/>
          <cell r="D10"/>
        </row>
        <row r="11">
          <cell r="C11"/>
          <cell r="D11"/>
        </row>
        <row r="12">
          <cell r="C12"/>
          <cell r="D12"/>
        </row>
        <row r="13">
          <cell r="C13"/>
          <cell r="D13"/>
        </row>
        <row r="14">
          <cell r="C14"/>
          <cell r="D14"/>
        </row>
        <row r="15">
          <cell r="C15"/>
          <cell r="D15"/>
        </row>
        <row r="16">
          <cell r="C16"/>
          <cell r="D16"/>
        </row>
        <row r="17">
          <cell r="C17"/>
          <cell r="D17"/>
        </row>
        <row r="18">
          <cell r="C18"/>
          <cell r="D18"/>
        </row>
        <row r="19">
          <cell r="C19"/>
          <cell r="D19"/>
        </row>
        <row r="20">
          <cell r="C20"/>
          <cell r="D20"/>
        </row>
        <row r="21">
          <cell r="C21"/>
          <cell r="D21"/>
        </row>
        <row r="22">
          <cell r="C22"/>
          <cell r="D22"/>
        </row>
        <row r="23">
          <cell r="C23"/>
          <cell r="D23"/>
        </row>
        <row r="24">
          <cell r="C24"/>
          <cell r="D24"/>
        </row>
        <row r="25">
          <cell r="C25"/>
          <cell r="D25"/>
        </row>
        <row r="26">
          <cell r="C26"/>
          <cell r="D26"/>
        </row>
        <row r="27">
          <cell r="C27"/>
          <cell r="D27"/>
        </row>
        <row r="28">
          <cell r="C28"/>
          <cell r="D28"/>
        </row>
        <row r="29">
          <cell r="C29"/>
          <cell r="D29"/>
        </row>
        <row r="30">
          <cell r="C30"/>
          <cell r="D30"/>
        </row>
        <row r="31">
          <cell r="C31"/>
          <cell r="D31"/>
        </row>
        <row r="32">
          <cell r="C32"/>
          <cell r="D32"/>
        </row>
        <row r="33">
          <cell r="C33"/>
          <cell r="D33"/>
        </row>
        <row r="34">
          <cell r="C34"/>
          <cell r="D34"/>
        </row>
        <row r="35">
          <cell r="C35"/>
          <cell r="D35"/>
        </row>
        <row r="36">
          <cell r="C36"/>
          <cell r="D36"/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Checklist"/>
      <sheetName val="LG GQI Report 2014"/>
      <sheetName val="Pasonic_OT"/>
      <sheetName val="Sony Cambio New 2015"/>
      <sheetName val="Cotizaciones"/>
      <sheetName val="Vaio_Orden_Normal"/>
      <sheetName val="Vaio_Orden_Gar"/>
      <sheetName val="CARTA Cambio LG"/>
      <sheetName val="LG_Return"/>
      <sheetName val="LG_Return 2012"/>
      <sheetName val="LG analisis"/>
      <sheetName val="ACTA CAMBIO"/>
      <sheetName val="M.E RT"/>
      <sheetName val="SONY cambio"/>
      <sheetName val="LG RT Envio"/>
      <sheetName val="LG RT Call Center"/>
      <sheetName val="Samsung"/>
      <sheetName val="Samsung RMA"/>
      <sheetName val="Samsung CAMBIO"/>
      <sheetName val="Psonic. aut. rto"/>
      <sheetName val="Panasonic RT"/>
      <sheetName val="MEMORANDOS"/>
      <sheetName val="Sony Cambio New"/>
      <sheetName val="PSonic Reporte de resolder"/>
      <sheetName val="LG -Flujo cambios"/>
      <sheetName val="tipos de soldadura"/>
      <sheetName val="Acta base plasma"/>
    </sheetNames>
    <sheetDataSet>
      <sheetData sheetId="0">
        <row r="7">
          <cell r="B7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uevo Formato"/>
    </sheetNames>
    <sheetDataSet>
      <sheetData sheetId="0">
        <row r="1">
          <cell r="R1" t="str">
            <v>LINEA BLANCA</v>
          </cell>
          <cell r="IR1" t="str">
            <v>Aire Acondicionado</v>
          </cell>
        </row>
        <row r="2">
          <cell r="R2" t="str">
            <v>LINEA MARRON</v>
          </cell>
          <cell r="IR2" t="str">
            <v>Aspiradora</v>
          </cell>
        </row>
        <row r="3">
          <cell r="R3" t="str">
            <v>AIRE ACONDICIONADO</v>
          </cell>
          <cell r="IR3" t="str">
            <v>DVD</v>
          </cell>
        </row>
        <row r="4">
          <cell r="IR4" t="str">
            <v>Equipo de Sonido</v>
          </cell>
        </row>
        <row r="5">
          <cell r="IR5" t="str">
            <v>Horno</v>
          </cell>
        </row>
        <row r="6">
          <cell r="IR6" t="str">
            <v>Lavadora</v>
          </cell>
        </row>
        <row r="7">
          <cell r="IR7" t="str">
            <v>LCD / LED / 3D</v>
          </cell>
        </row>
        <row r="8">
          <cell r="IR8" t="str">
            <v>Monitor</v>
          </cell>
        </row>
        <row r="9">
          <cell r="IR9" t="str">
            <v>MP3 / MP4</v>
          </cell>
        </row>
        <row r="10">
          <cell r="IR10" t="str">
            <v>Nevera</v>
          </cell>
        </row>
        <row r="11">
          <cell r="IR11" t="str">
            <v>PC</v>
          </cell>
        </row>
        <row r="12">
          <cell r="IR12" t="str">
            <v>Plasma</v>
          </cell>
        </row>
        <row r="13">
          <cell r="IR13" t="str">
            <v>Proyector</v>
          </cell>
        </row>
        <row r="14">
          <cell r="IR14" t="str">
            <v>Teatro en Casa</v>
          </cell>
        </row>
        <row r="15">
          <cell r="IR15" t="str">
            <v>TV CRT</v>
          </cell>
        </row>
        <row r="16">
          <cell r="IR16" t="str">
            <v>OTRO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RIMIR"/>
      <sheetName val="8 Con ISIS Code"/>
      <sheetName val="AI_6_8"/>
      <sheetName val="7"/>
      <sheetName val="6"/>
      <sheetName val="5"/>
      <sheetName val="4"/>
      <sheetName val="3A"/>
      <sheetName val="3"/>
      <sheetName val="2"/>
      <sheetName val="1"/>
      <sheetName val="TOTAL "/>
    </sheetNames>
    <sheetDataSet>
      <sheetData sheetId="0" refreshError="1">
        <row r="1">
          <cell r="A1" t="str">
            <v>Codigo</v>
          </cell>
          <cell r="B1" t="str">
            <v>ENA</v>
          </cell>
          <cell r="C1" t="str">
            <v>TAT</v>
          </cell>
          <cell r="D1" t="str">
            <v>Nº</v>
          </cell>
          <cell r="E1" t="str">
            <v>No Orden Reparacion</v>
          </cell>
          <cell r="F1" t="str">
            <v>Modelo</v>
          </cell>
          <cell r="G1" t="str">
            <v>Serial</v>
          </cell>
          <cell r="H1" t="str">
            <v>No Garantia</v>
          </cell>
          <cell r="I1" t="str">
            <v>Fecha Ingreso al ASC</v>
          </cell>
          <cell r="J1" t="str">
            <v>Fecha Venta</v>
          </cell>
          <cell r="K1" t="str">
            <v>Fecha Reparacion</v>
          </cell>
          <cell r="L1" t="str">
            <v>EFECHAE</v>
          </cell>
          <cell r="M1" t="str">
            <v>Sintoma</v>
          </cell>
          <cell r="N1" t="str">
            <v>Diagnostico (Reparacion)</v>
          </cell>
          <cell r="O1" t="str">
            <v>Nombre del Cliente</v>
          </cell>
          <cell r="P1" t="str">
            <v>Telefono Habitual</v>
          </cell>
          <cell r="Q1" t="str">
            <v>Tecnico</v>
          </cell>
          <cell r="R1" t="str">
            <v>Costo Administrativo</v>
          </cell>
          <cell r="S1" t="str">
            <v>Codigo Sintoma</v>
          </cell>
          <cell r="T1" t="str">
            <v>Seccion</v>
          </cell>
          <cell r="U1" t="str">
            <v>Codigo Reparacion</v>
          </cell>
          <cell r="V1" t="str">
            <v>Codigo Taller</v>
          </cell>
          <cell r="W1" t="str">
            <v>EFECHAM</v>
          </cell>
          <cell r="X1" t="str">
            <v>Codigo Defecto</v>
          </cell>
          <cell r="Y1" t="str">
            <v>Customer Return</v>
          </cell>
          <cell r="Z1" t="str">
            <v>Tipo de Orden</v>
          </cell>
          <cell r="AA1" t="str">
            <v>Cantidad</v>
          </cell>
          <cell r="AB1" t="str">
            <v>No REFERENCIA</v>
          </cell>
          <cell r="AC1" t="str">
            <v>P/N Repuestos</v>
          </cell>
          <cell r="AD1" t="str">
            <v>Descripción</v>
          </cell>
          <cell r="AE1" t="str">
            <v>B O</v>
          </cell>
          <cell r="AF1" t="str">
            <v>Vr unidad</v>
          </cell>
          <cell r="AG1" t="str">
            <v>Valor Total</v>
          </cell>
        </row>
        <row r="2">
          <cell r="A2">
            <v>19501</v>
          </cell>
          <cell r="B2">
            <v>440</v>
          </cell>
          <cell r="C2">
            <v>0</v>
          </cell>
          <cell r="E2" t="str">
            <v>117959</v>
          </cell>
          <cell r="F2" t="str">
            <v>KV-21FM100</v>
          </cell>
          <cell r="G2" t="str">
            <v>4011873</v>
          </cell>
          <cell r="H2" t="str">
            <v>0376795</v>
          </cell>
          <cell r="I2">
            <v>37489</v>
          </cell>
          <cell r="K2">
            <v>37489</v>
          </cell>
          <cell r="L2">
            <v>37489</v>
          </cell>
          <cell r="M2" t="str">
            <v xml:space="preserve">CANALES VERDOSOS. </v>
          </cell>
          <cell r="N2" t="str">
            <v xml:space="preserve">RESOLDAMOS IC001= M65582MAP101= VIDEO JUNGLE Y REALIZAMOS AJUSTE EN MODO DE SERVICIO. </v>
          </cell>
          <cell r="O2" t="str">
            <v>Foto Japón</v>
          </cell>
          <cell r="P2" t="str">
            <v>6437128</v>
          </cell>
          <cell r="Q2" t="str">
            <v>40</v>
          </cell>
          <cell r="R2">
            <v>1</v>
          </cell>
          <cell r="S2" t="str">
            <v>ISIS</v>
          </cell>
          <cell r="T2" t="str">
            <v>ISIS</v>
          </cell>
          <cell r="U2" t="str">
            <v>REP</v>
          </cell>
          <cell r="V2">
            <v>771</v>
          </cell>
          <cell r="W2">
            <v>37494</v>
          </cell>
          <cell r="X2" t="str">
            <v>ISIS</v>
          </cell>
          <cell r="Z2" t="str">
            <v>A</v>
          </cell>
          <cell r="AG2">
            <v>0</v>
          </cell>
        </row>
        <row r="3">
          <cell r="A3">
            <v>19501</v>
          </cell>
          <cell r="B3">
            <v>441</v>
          </cell>
          <cell r="C3">
            <v>0</v>
          </cell>
          <cell r="E3" t="str">
            <v>117958</v>
          </cell>
          <cell r="F3" t="str">
            <v>KV-21FS100</v>
          </cell>
          <cell r="G3" t="str">
            <v>4009306</v>
          </cell>
          <cell r="H3" t="str">
            <v>0376796</v>
          </cell>
          <cell r="I3">
            <v>37489</v>
          </cell>
          <cell r="K3">
            <v>37489</v>
          </cell>
          <cell r="L3">
            <v>37489</v>
          </cell>
          <cell r="M3" t="str">
            <v xml:space="preserve">CANALES VERDOSOS. </v>
          </cell>
          <cell r="N3" t="str">
            <v xml:space="preserve">RESOLDAMOS IC001= M65582MAP101= VIDEO JUNGLE Y REALIZAMOS AJUSTE EN MODO DE SERVICIO. </v>
          </cell>
          <cell r="O3" t="str">
            <v>Foto Japón</v>
          </cell>
          <cell r="P3" t="str">
            <v>6457121</v>
          </cell>
          <cell r="Q3" t="str">
            <v>40</v>
          </cell>
          <cell r="R3">
            <v>1</v>
          </cell>
          <cell r="S3" t="str">
            <v>ISIS</v>
          </cell>
          <cell r="T3" t="str">
            <v>ISIS</v>
          </cell>
          <cell r="U3" t="str">
            <v>REP</v>
          </cell>
          <cell r="V3">
            <v>771</v>
          </cell>
          <cell r="W3">
            <v>37494</v>
          </cell>
          <cell r="X3" t="str">
            <v>ISIS</v>
          </cell>
          <cell r="Z3" t="str">
            <v>A</v>
          </cell>
          <cell r="AG3">
            <v>0</v>
          </cell>
        </row>
        <row r="4">
          <cell r="A4">
            <v>19501</v>
          </cell>
          <cell r="B4">
            <v>442</v>
          </cell>
          <cell r="C4">
            <v>0</v>
          </cell>
          <cell r="E4" t="str">
            <v>117957</v>
          </cell>
          <cell r="F4" t="str">
            <v>KV-21FS100</v>
          </cell>
          <cell r="G4" t="str">
            <v>4007283</v>
          </cell>
          <cell r="H4" t="str">
            <v>0376755</v>
          </cell>
          <cell r="I4">
            <v>37489</v>
          </cell>
          <cell r="K4">
            <v>37489</v>
          </cell>
          <cell r="L4">
            <v>37489</v>
          </cell>
          <cell r="M4" t="str">
            <v xml:space="preserve">CANALES VERDOSOS. </v>
          </cell>
          <cell r="N4" t="str">
            <v xml:space="preserve">RESOLDAMOS IC001= M65582MAP101= VIDEO JUNGLE Y REALIZAMOS AJUSTE EN MODO DE SERVICIO. </v>
          </cell>
          <cell r="O4" t="str">
            <v>Foto Japón</v>
          </cell>
          <cell r="P4" t="str">
            <v>6457121</v>
          </cell>
          <cell r="Q4" t="str">
            <v>40</v>
          </cell>
          <cell r="R4">
            <v>1</v>
          </cell>
          <cell r="S4" t="str">
            <v>ISIS</v>
          </cell>
          <cell r="T4" t="str">
            <v>ISIS</v>
          </cell>
          <cell r="U4" t="str">
            <v>REP</v>
          </cell>
          <cell r="V4">
            <v>771</v>
          </cell>
          <cell r="W4">
            <v>37494</v>
          </cell>
          <cell r="X4" t="str">
            <v>ISIS</v>
          </cell>
          <cell r="Z4" t="str">
            <v>A</v>
          </cell>
          <cell r="AG4">
            <v>0</v>
          </cell>
        </row>
        <row r="5">
          <cell r="A5">
            <v>19501</v>
          </cell>
          <cell r="B5">
            <v>443</v>
          </cell>
          <cell r="C5">
            <v>0</v>
          </cell>
          <cell r="E5" t="str">
            <v>117956</v>
          </cell>
          <cell r="F5" t="str">
            <v>KV-21FS100</v>
          </cell>
          <cell r="G5" t="str">
            <v>4012585</v>
          </cell>
          <cell r="H5" t="str">
            <v>0376775</v>
          </cell>
          <cell r="I5">
            <v>37489</v>
          </cell>
          <cell r="K5">
            <v>37489</v>
          </cell>
          <cell r="L5">
            <v>37489</v>
          </cell>
          <cell r="M5" t="str">
            <v xml:space="preserve">CANALES VERDOSOS. </v>
          </cell>
          <cell r="N5" t="str">
            <v xml:space="preserve">RESOLDAMOS IC001= M65582MAP101= VIDEO JUNGLE Y REALIZAMOS AJUSTE EN MODO DE SERVICIO. </v>
          </cell>
          <cell r="O5" t="str">
            <v>Foto Japón</v>
          </cell>
          <cell r="P5" t="str">
            <v>6457121</v>
          </cell>
          <cell r="Q5" t="str">
            <v>40</v>
          </cell>
          <cell r="R5">
            <v>1</v>
          </cell>
          <cell r="S5" t="str">
            <v>ISIS</v>
          </cell>
          <cell r="T5" t="str">
            <v>ISIS</v>
          </cell>
          <cell r="U5" t="str">
            <v>REP</v>
          </cell>
          <cell r="V5">
            <v>771</v>
          </cell>
          <cell r="W5">
            <v>37494</v>
          </cell>
          <cell r="X5" t="str">
            <v>ISIS</v>
          </cell>
          <cell r="Z5" t="str">
            <v>A</v>
          </cell>
          <cell r="AG5">
            <v>0</v>
          </cell>
        </row>
        <row r="6">
          <cell r="A6">
            <v>19501</v>
          </cell>
          <cell r="B6">
            <v>444</v>
          </cell>
          <cell r="C6">
            <v>0</v>
          </cell>
          <cell r="E6" t="str">
            <v>117955</v>
          </cell>
          <cell r="F6" t="str">
            <v>KV-21FS100</v>
          </cell>
          <cell r="G6" t="str">
            <v>4011644</v>
          </cell>
          <cell r="H6" t="str">
            <v>0376756</v>
          </cell>
          <cell r="I6">
            <v>37489</v>
          </cell>
          <cell r="K6">
            <v>37489</v>
          </cell>
          <cell r="L6">
            <v>37489</v>
          </cell>
          <cell r="M6" t="str">
            <v xml:space="preserve">CANALES VERDOSOS. </v>
          </cell>
          <cell r="N6" t="str">
            <v xml:space="preserve">RESOLDAMOS IC001= M65582MAP101= VIDEO JUNGLE Y REALIZAMOS AJUSTE EN MODO DE SERVICIO. </v>
          </cell>
          <cell r="O6" t="str">
            <v>Foto Japón</v>
          </cell>
          <cell r="P6" t="str">
            <v>6457121</v>
          </cell>
          <cell r="Q6" t="str">
            <v>40</v>
          </cell>
          <cell r="R6">
            <v>1</v>
          </cell>
          <cell r="S6" t="str">
            <v>ISIS</v>
          </cell>
          <cell r="T6" t="str">
            <v>ISIS</v>
          </cell>
          <cell r="U6" t="str">
            <v>REP</v>
          </cell>
          <cell r="V6">
            <v>771</v>
          </cell>
          <cell r="W6">
            <v>37494</v>
          </cell>
          <cell r="X6" t="str">
            <v>ISIS</v>
          </cell>
          <cell r="Z6" t="str">
            <v>A</v>
          </cell>
          <cell r="AG6">
            <v>0</v>
          </cell>
        </row>
        <row r="7">
          <cell r="A7">
            <v>19501</v>
          </cell>
          <cell r="B7">
            <v>445</v>
          </cell>
          <cell r="C7">
            <v>0</v>
          </cell>
          <cell r="E7" t="str">
            <v>117953</v>
          </cell>
          <cell r="F7" t="str">
            <v>KV-21FV300</v>
          </cell>
          <cell r="G7" t="str">
            <v>4009129</v>
          </cell>
          <cell r="H7" t="str">
            <v>0376798</v>
          </cell>
          <cell r="I7">
            <v>37489</v>
          </cell>
          <cell r="K7">
            <v>37489</v>
          </cell>
          <cell r="L7">
            <v>37489</v>
          </cell>
          <cell r="M7" t="str">
            <v xml:space="preserve">CANALES VERDOSOS. </v>
          </cell>
          <cell r="N7" t="str">
            <v xml:space="preserve">RESOLDAMOS IC001= M65582MAP101= VIDEO JUNGLE Y REALIZAMOS AJUSTE EN MODO DE SERVICIO. </v>
          </cell>
          <cell r="O7" t="str">
            <v>Foto Japón</v>
          </cell>
          <cell r="P7" t="str">
            <v>6457121</v>
          </cell>
          <cell r="Q7" t="str">
            <v>40</v>
          </cell>
          <cell r="R7">
            <v>1</v>
          </cell>
          <cell r="S7" t="str">
            <v>ISIS</v>
          </cell>
          <cell r="T7" t="str">
            <v>ISIS</v>
          </cell>
          <cell r="U7" t="str">
            <v>REP</v>
          </cell>
          <cell r="V7">
            <v>771</v>
          </cell>
          <cell r="W7">
            <v>37494</v>
          </cell>
          <cell r="X7" t="str">
            <v>ISIS</v>
          </cell>
          <cell r="Z7" t="str">
            <v>A</v>
          </cell>
          <cell r="AG7">
            <v>0</v>
          </cell>
        </row>
        <row r="8">
          <cell r="A8">
            <v>19501</v>
          </cell>
          <cell r="B8">
            <v>446</v>
          </cell>
          <cell r="C8">
            <v>0</v>
          </cell>
          <cell r="E8" t="str">
            <v>117954</v>
          </cell>
          <cell r="F8" t="str">
            <v>KV-21FV300</v>
          </cell>
          <cell r="G8" t="str">
            <v>4009144</v>
          </cell>
          <cell r="H8" t="str">
            <v>0376754</v>
          </cell>
          <cell r="I8">
            <v>37489</v>
          </cell>
          <cell r="K8">
            <v>37489</v>
          </cell>
          <cell r="L8">
            <v>37489</v>
          </cell>
          <cell r="M8" t="str">
            <v xml:space="preserve">CANALES VERDOSOS. </v>
          </cell>
          <cell r="N8" t="str">
            <v xml:space="preserve">RESOLDAMOS IC001= M65582MAP101= VIDEO JUNGLE Y REALIZAMOS AJUSTE EN MODO DE SERVICIO. </v>
          </cell>
          <cell r="O8" t="str">
            <v>Foto Japón</v>
          </cell>
          <cell r="P8" t="str">
            <v>6457121</v>
          </cell>
          <cell r="Q8" t="str">
            <v>40</v>
          </cell>
          <cell r="R8">
            <v>1</v>
          </cell>
          <cell r="S8" t="str">
            <v>ISIS</v>
          </cell>
          <cell r="T8" t="str">
            <v>ISIS</v>
          </cell>
          <cell r="U8" t="str">
            <v>REP</v>
          </cell>
          <cell r="V8">
            <v>771</v>
          </cell>
          <cell r="W8">
            <v>37494</v>
          </cell>
          <cell r="X8" t="str">
            <v>ISIS</v>
          </cell>
          <cell r="Z8" t="str">
            <v>A</v>
          </cell>
          <cell r="AG8">
            <v>0</v>
          </cell>
        </row>
        <row r="9">
          <cell r="A9">
            <v>23000</v>
          </cell>
          <cell r="B9">
            <v>993</v>
          </cell>
          <cell r="C9">
            <v>3</v>
          </cell>
          <cell r="E9" t="str">
            <v>113271</v>
          </cell>
          <cell r="F9" t="str">
            <v>HCD-DX50</v>
          </cell>
          <cell r="G9" t="str">
            <v>4004578</v>
          </cell>
          <cell r="H9" t="str">
            <v>4971171</v>
          </cell>
          <cell r="I9">
            <v>37473</v>
          </cell>
          <cell r="J9">
            <v>37114</v>
          </cell>
          <cell r="K9">
            <v>37476</v>
          </cell>
          <cell r="L9">
            <v>37478</v>
          </cell>
          <cell r="M9" t="str">
            <v xml:space="preserve">CASETERAS NO FUNCIONAN. </v>
          </cell>
          <cell r="N9" t="str">
            <v>CAMBIO  MECANISMO TCM230AWR41C</v>
          </cell>
          <cell r="O9" t="str">
            <v>Carmen Leonor Landinez</v>
          </cell>
          <cell r="P9" t="str">
            <v>6597142</v>
          </cell>
          <cell r="Q9" t="str">
            <v>19</v>
          </cell>
          <cell r="R9">
            <v>1</v>
          </cell>
          <cell r="S9" t="str">
            <v>ISIS</v>
          </cell>
          <cell r="T9" t="str">
            <v>ISIS</v>
          </cell>
          <cell r="U9" t="str">
            <v>REP</v>
          </cell>
          <cell r="V9">
            <v>771</v>
          </cell>
          <cell r="W9">
            <v>37494</v>
          </cell>
          <cell r="X9" t="str">
            <v>ISIS</v>
          </cell>
          <cell r="Z9" t="str">
            <v>G</v>
          </cell>
          <cell r="AA9">
            <v>1</v>
          </cell>
          <cell r="AB9" t="str">
            <v>MECH</v>
          </cell>
          <cell r="AC9" t="str">
            <v>A2100931A</v>
          </cell>
          <cell r="AD9" t="str">
            <v>TCM230AWR41C</v>
          </cell>
          <cell r="AE9" t="str">
            <v>NO</v>
          </cell>
          <cell r="AF9">
            <v>97837</v>
          </cell>
          <cell r="AG9">
            <v>97837</v>
          </cell>
        </row>
        <row r="10">
          <cell r="A10">
            <v>33620</v>
          </cell>
          <cell r="B10">
            <v>11</v>
          </cell>
          <cell r="C10">
            <v>2</v>
          </cell>
          <cell r="E10" t="str">
            <v>117052</v>
          </cell>
          <cell r="F10" t="str">
            <v>KV-21FS100</v>
          </cell>
          <cell r="G10" t="str">
            <v>4002550</v>
          </cell>
          <cell r="H10" t="str">
            <v>5182658</v>
          </cell>
          <cell r="I10">
            <v>37474</v>
          </cell>
          <cell r="J10">
            <v>37428</v>
          </cell>
          <cell r="K10">
            <v>37476</v>
          </cell>
          <cell r="L10">
            <v>37476</v>
          </cell>
          <cell r="M10" t="str">
            <v xml:space="preserve">PIERDE COLOR E IMAGEN SE TORNA VERDOSA. </v>
          </cell>
          <cell r="N10" t="str">
            <v>RESOLDAMOS IC DE CROMA Y EFECTUAMOS AJUSTES EN MODO DE SERVICIO.</v>
          </cell>
          <cell r="O10" t="str">
            <v>Mario Franco</v>
          </cell>
          <cell r="P10" t="str">
            <v>7276058</v>
          </cell>
          <cell r="Q10" t="str">
            <v>91</v>
          </cell>
          <cell r="R10">
            <v>1</v>
          </cell>
          <cell r="S10" t="str">
            <v>ISIS</v>
          </cell>
          <cell r="T10" t="str">
            <v>ISIS</v>
          </cell>
          <cell r="U10" t="str">
            <v>REP</v>
          </cell>
          <cell r="V10">
            <v>771</v>
          </cell>
          <cell r="W10">
            <v>37494</v>
          </cell>
          <cell r="X10" t="str">
            <v>ISIS</v>
          </cell>
          <cell r="Z10" t="str">
            <v>G</v>
          </cell>
          <cell r="AG10">
            <v>0</v>
          </cell>
        </row>
        <row r="11">
          <cell r="A11">
            <v>33620</v>
          </cell>
          <cell r="B11">
            <v>12</v>
          </cell>
          <cell r="C11">
            <v>2</v>
          </cell>
          <cell r="E11" t="str">
            <v>117053</v>
          </cell>
          <cell r="F11" t="str">
            <v>HCD-DX80</v>
          </cell>
          <cell r="G11" t="str">
            <v>4406400</v>
          </cell>
          <cell r="H11" t="str">
            <v>5256602</v>
          </cell>
          <cell r="I11">
            <v>37474</v>
          </cell>
          <cell r="J11">
            <v>37455</v>
          </cell>
          <cell r="K11">
            <v>37476</v>
          </cell>
          <cell r="L11">
            <v>37476</v>
          </cell>
          <cell r="M11" t="str">
            <v xml:space="preserve">TRAY TRABADO. NO LEE DISC. </v>
          </cell>
          <cell r="N11" t="str">
            <v xml:space="preserve">AJUSTES UNIDAD OPTICA. Y REPOSICIONAMOS PIEZA EN MECANISMO DEL DISC </v>
          </cell>
          <cell r="O11" t="str">
            <v>Bernardo Cuadros Silva</v>
          </cell>
          <cell r="P11" t="str">
            <v>7278226</v>
          </cell>
          <cell r="Q11" t="str">
            <v>91</v>
          </cell>
          <cell r="R11">
            <v>1</v>
          </cell>
          <cell r="S11" t="str">
            <v>ISIS</v>
          </cell>
          <cell r="T11" t="str">
            <v>ISIS</v>
          </cell>
          <cell r="U11" t="str">
            <v>REP</v>
          </cell>
          <cell r="V11">
            <v>771</v>
          </cell>
          <cell r="W11">
            <v>37494</v>
          </cell>
          <cell r="X11" t="str">
            <v>ISIS</v>
          </cell>
          <cell r="Z11" t="str">
            <v>G</v>
          </cell>
          <cell r="AG11">
            <v>0</v>
          </cell>
        </row>
        <row r="12">
          <cell r="A12">
            <v>33620</v>
          </cell>
          <cell r="B12">
            <v>13</v>
          </cell>
          <cell r="C12">
            <v>2</v>
          </cell>
          <cell r="E12" t="str">
            <v>117054</v>
          </cell>
          <cell r="F12" t="str">
            <v>HCD-DX70</v>
          </cell>
          <cell r="G12" t="str">
            <v>4400579</v>
          </cell>
          <cell r="H12" t="str">
            <v>5079883</v>
          </cell>
          <cell r="I12">
            <v>37474</v>
          </cell>
          <cell r="J12">
            <v>37144</v>
          </cell>
          <cell r="K12">
            <v>37476</v>
          </cell>
          <cell r="L12">
            <v>37476</v>
          </cell>
          <cell r="M12" t="str">
            <v>CINTA NO FUNCIONA. NO LEE DISC.</v>
          </cell>
          <cell r="N12" t="str">
            <v xml:space="preserve">CAMBIO BANDAS x2. REPOSICIONAMOS PARTE 274= A22167801. </v>
          </cell>
          <cell r="O12" t="str">
            <v>Gonzalo Chacón Pérez</v>
          </cell>
          <cell r="Q12" t="str">
            <v>91</v>
          </cell>
          <cell r="R12">
            <v>1</v>
          </cell>
          <cell r="S12" t="str">
            <v>ISIS</v>
          </cell>
          <cell r="T12" t="str">
            <v>ISIS</v>
          </cell>
          <cell r="U12" t="str">
            <v>REP</v>
          </cell>
          <cell r="V12">
            <v>771</v>
          </cell>
          <cell r="W12">
            <v>37494</v>
          </cell>
          <cell r="X12" t="str">
            <v>ISIS</v>
          </cell>
          <cell r="Z12" t="str">
            <v>G</v>
          </cell>
          <cell r="AA12">
            <v>2</v>
          </cell>
          <cell r="AB12">
            <v>159</v>
          </cell>
          <cell r="AC12">
            <v>304194601</v>
          </cell>
          <cell r="AD12" t="str">
            <v>BELT</v>
          </cell>
          <cell r="AE12" t="str">
            <v>NO</v>
          </cell>
          <cell r="AF12">
            <v>975</v>
          </cell>
          <cell r="AG12">
            <v>1950</v>
          </cell>
        </row>
        <row r="13">
          <cell r="A13">
            <v>33620</v>
          </cell>
          <cell r="B13">
            <v>14</v>
          </cell>
          <cell r="C13">
            <v>1</v>
          </cell>
          <cell r="E13" t="str">
            <v>117071</v>
          </cell>
          <cell r="F13" t="str">
            <v>KV-21FS100</v>
          </cell>
          <cell r="G13" t="str">
            <v>4008146</v>
          </cell>
          <cell r="H13" t="str">
            <v>5126976</v>
          </cell>
          <cell r="I13">
            <v>37477</v>
          </cell>
          <cell r="J13">
            <v>37477</v>
          </cell>
          <cell r="K13">
            <v>37478</v>
          </cell>
          <cell r="L13">
            <v>37478</v>
          </cell>
          <cell r="M13" t="str">
            <v>PIERDE COLOR.</v>
          </cell>
          <cell r="N13" t="str">
            <v>RESOLDAMOS IC CROMA/JUNGLE Y EFECTUAMOS AJUSTES EN MODO DE SERVICIO.</v>
          </cell>
          <cell r="O13" t="str">
            <v>Rayco San Gil</v>
          </cell>
          <cell r="Q13" t="str">
            <v>91</v>
          </cell>
          <cell r="R13">
            <v>1</v>
          </cell>
          <cell r="S13" t="str">
            <v>ISIS</v>
          </cell>
          <cell r="T13" t="str">
            <v>ISIS</v>
          </cell>
          <cell r="U13" t="str">
            <v>REP</v>
          </cell>
          <cell r="V13">
            <v>771</v>
          </cell>
          <cell r="W13">
            <v>37494</v>
          </cell>
          <cell r="X13" t="str">
            <v>ISIS</v>
          </cell>
          <cell r="Z13" t="str">
            <v>A</v>
          </cell>
          <cell r="AG13">
            <v>0</v>
          </cell>
        </row>
        <row r="14">
          <cell r="A14">
            <v>33620</v>
          </cell>
          <cell r="B14">
            <v>15</v>
          </cell>
          <cell r="C14">
            <v>0</v>
          </cell>
          <cell r="E14" t="str">
            <v>117078</v>
          </cell>
          <cell r="F14" t="str">
            <v>HCD-XG60</v>
          </cell>
          <cell r="G14" t="str">
            <v>4102190</v>
          </cell>
          <cell r="H14" t="str">
            <v>0485941</v>
          </cell>
          <cell r="I14">
            <v>37481</v>
          </cell>
          <cell r="J14">
            <v>37243</v>
          </cell>
          <cell r="K14">
            <v>37481</v>
          </cell>
          <cell r="L14">
            <v>37481</v>
          </cell>
          <cell r="M14" t="str">
            <v xml:space="preserve">TRAY TRABADO. </v>
          </cell>
          <cell r="N14" t="str">
            <v>AJUSTE DE BANDEJA DEL DISC.</v>
          </cell>
          <cell r="O14" t="str">
            <v>Nubia Jurado de Celis</v>
          </cell>
          <cell r="P14" t="str">
            <v>6541977</v>
          </cell>
          <cell r="Q14" t="str">
            <v>91</v>
          </cell>
          <cell r="R14">
            <v>1</v>
          </cell>
          <cell r="S14" t="str">
            <v>ISIS</v>
          </cell>
          <cell r="T14" t="str">
            <v>ISIS</v>
          </cell>
          <cell r="U14" t="str">
            <v>REP</v>
          </cell>
          <cell r="V14">
            <v>771</v>
          </cell>
          <cell r="W14">
            <v>37494</v>
          </cell>
          <cell r="X14" t="str">
            <v>ISIS</v>
          </cell>
          <cell r="Z14" t="str">
            <v>G</v>
          </cell>
          <cell r="AG14">
            <v>0</v>
          </cell>
        </row>
        <row r="15">
          <cell r="A15">
            <v>33620</v>
          </cell>
          <cell r="B15">
            <v>16</v>
          </cell>
          <cell r="C15">
            <v>0</v>
          </cell>
          <cell r="E15" t="str">
            <v>117077</v>
          </cell>
          <cell r="F15" t="str">
            <v>KV-21FE13/9</v>
          </cell>
          <cell r="G15" t="str">
            <v>4008069</v>
          </cell>
          <cell r="H15" t="str">
            <v>5059835</v>
          </cell>
          <cell r="I15">
            <v>37482</v>
          </cell>
          <cell r="J15">
            <v>37300</v>
          </cell>
          <cell r="K15">
            <v>37482</v>
          </cell>
          <cell r="L15">
            <v>37482</v>
          </cell>
          <cell r="M15" t="str">
            <v xml:space="preserve">COLORES DISTORSIONADOS. </v>
          </cell>
          <cell r="N15" t="str">
            <v xml:space="preserve">RESOLDAMOS IC-CROMA JUNGLE.. AJUSTE EN MODO DE SERVICIO. </v>
          </cell>
          <cell r="O15" t="str">
            <v>Centro Femenino de Comercio</v>
          </cell>
          <cell r="P15" t="str">
            <v>6561050</v>
          </cell>
          <cell r="Q15" t="str">
            <v>91</v>
          </cell>
          <cell r="R15">
            <v>1</v>
          </cell>
          <cell r="S15" t="str">
            <v>ISIS</v>
          </cell>
          <cell r="T15" t="str">
            <v>ISIS</v>
          </cell>
          <cell r="U15" t="str">
            <v>REP</v>
          </cell>
          <cell r="V15">
            <v>771</v>
          </cell>
          <cell r="W15">
            <v>37501</v>
          </cell>
          <cell r="X15" t="str">
            <v>ISIS</v>
          </cell>
          <cell r="Z15" t="str">
            <v>G</v>
          </cell>
          <cell r="AG15">
            <v>0</v>
          </cell>
        </row>
        <row r="16">
          <cell r="A16">
            <v>33620</v>
          </cell>
          <cell r="B16">
            <v>17</v>
          </cell>
          <cell r="C16">
            <v>0</v>
          </cell>
          <cell r="E16" t="str">
            <v>117951</v>
          </cell>
          <cell r="F16" t="str">
            <v>HCD-GR88</v>
          </cell>
          <cell r="G16" t="str">
            <v>4400665</v>
          </cell>
          <cell r="H16" t="str">
            <v>5149081</v>
          </cell>
          <cell r="I16">
            <v>37491</v>
          </cell>
          <cell r="J16">
            <v>37491</v>
          </cell>
          <cell r="K16">
            <v>37491</v>
          </cell>
          <cell r="L16">
            <v>37491</v>
          </cell>
          <cell r="M16" t="str">
            <v>CINTA B NO FUNCIONA.</v>
          </cell>
          <cell r="N16" t="str">
            <v>RESOLDAMOS TERMINAL DE CRISTAL.</v>
          </cell>
          <cell r="O16" t="str">
            <v>Rayco Cra. 14</v>
          </cell>
          <cell r="Q16" t="str">
            <v>91</v>
          </cell>
          <cell r="R16">
            <v>1</v>
          </cell>
          <cell r="S16" t="str">
            <v>ISIS</v>
          </cell>
          <cell r="T16" t="str">
            <v>ISIS</v>
          </cell>
          <cell r="U16" t="str">
            <v>REP</v>
          </cell>
          <cell r="V16">
            <v>771</v>
          </cell>
          <cell r="W16">
            <v>37501</v>
          </cell>
          <cell r="X16" t="str">
            <v>ISIS</v>
          </cell>
          <cell r="Z16" t="str">
            <v>A</v>
          </cell>
          <cell r="AG16">
            <v>0</v>
          </cell>
        </row>
        <row r="17">
          <cell r="A17">
            <v>33620</v>
          </cell>
          <cell r="B17">
            <v>18</v>
          </cell>
          <cell r="C17">
            <v>0</v>
          </cell>
          <cell r="E17" t="str">
            <v>117055</v>
          </cell>
          <cell r="F17" t="str">
            <v>KV-21FS100</v>
          </cell>
          <cell r="G17" t="str">
            <v>4000291</v>
          </cell>
          <cell r="H17" t="str">
            <v>5001170</v>
          </cell>
          <cell r="I17">
            <v>37491</v>
          </cell>
          <cell r="J17">
            <v>37460</v>
          </cell>
          <cell r="K17">
            <v>37491</v>
          </cell>
          <cell r="L17">
            <v>37491</v>
          </cell>
          <cell r="M17" t="str">
            <v xml:space="preserve">PIERDE COLOR EN VARIOS CANALES. </v>
          </cell>
          <cell r="N17" t="str">
            <v>RESOLDAMOS IC CROMA/JUNGLE Y EFECTUAMOS AJUSTES EN MODO DE SERVICIO.</v>
          </cell>
          <cell r="O17" t="str">
            <v>Eliécer Gutiérrez</v>
          </cell>
          <cell r="P17" t="str">
            <v>7242091</v>
          </cell>
          <cell r="Q17" t="str">
            <v>91</v>
          </cell>
          <cell r="R17">
            <v>1</v>
          </cell>
          <cell r="S17" t="str">
            <v>ISIS</v>
          </cell>
          <cell r="T17" t="str">
            <v>ISIS</v>
          </cell>
          <cell r="U17" t="str">
            <v>REP</v>
          </cell>
          <cell r="V17">
            <v>771</v>
          </cell>
          <cell r="W17">
            <v>37494</v>
          </cell>
          <cell r="X17" t="str">
            <v>ISIS</v>
          </cell>
          <cell r="Z17" t="str">
            <v>G</v>
          </cell>
          <cell r="AG17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U_5"/>
      <sheetName val="9_6"/>
      <sheetName val="8_30"/>
      <sheetName val="8U_23"/>
      <sheetName val="8_23"/>
      <sheetName val="8_16"/>
      <sheetName val="8U_al9"/>
      <sheetName val="8_3_9"/>
      <sheetName val="7(18)"/>
      <sheetName val="7(12)"/>
      <sheetName val="26_5JU"/>
      <sheetName val="6U"/>
      <sheetName val="6"/>
      <sheetName val="5U"/>
      <sheetName val="5"/>
      <sheetName val="4"/>
      <sheetName val="4B"/>
      <sheetName val="MAR_B"/>
      <sheetName val="MAR"/>
      <sheetName val="FEB  B"/>
      <sheetName val="FEB"/>
      <sheetName val="ENE_B"/>
      <sheetName val="ENE"/>
      <sheetName val="7_12_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2">
          <cell r="B2" t="str">
            <v>Código</v>
          </cell>
          <cell r="C2" t="str">
            <v>ENA</v>
          </cell>
          <cell r="D2" t="str">
            <v>TAT</v>
          </cell>
          <cell r="E2" t="str">
            <v>Mano de Obra</v>
          </cell>
          <cell r="F2" t="str">
            <v>Partes</v>
          </cell>
          <cell r="G2" t="str">
            <v>Observaciones</v>
          </cell>
          <cell r="H2" t="str">
            <v>Modelo</v>
          </cell>
          <cell r="I2" t="str">
            <v>Orden</v>
          </cell>
          <cell r="J2" t="str">
            <v>Daño</v>
          </cell>
          <cell r="K2" t="str">
            <v>Ingreso</v>
          </cell>
          <cell r="L2" t="str">
            <v>Reparado</v>
          </cell>
          <cell r="M2" t="str">
            <v>Entrega</v>
          </cell>
        </row>
        <row r="3">
          <cell r="B3">
            <v>28800</v>
          </cell>
          <cell r="C3">
            <v>617</v>
          </cell>
          <cell r="D3">
            <v>1</v>
          </cell>
          <cell r="H3" t="str">
            <v>MG-1340WA</v>
          </cell>
          <cell r="I3" t="str">
            <v>83370</v>
          </cell>
          <cell r="J3" t="str">
            <v>SAMSUNG. NO CALIENTA. CAMBIO MAGNETRON 0M75DH(31)ES.</v>
          </cell>
          <cell r="K3">
            <v>37329</v>
          </cell>
          <cell r="L3">
            <v>37330</v>
          </cell>
          <cell r="M3">
            <v>37449</v>
          </cell>
        </row>
        <row r="4">
          <cell r="B4">
            <v>28800</v>
          </cell>
          <cell r="C4">
            <v>808</v>
          </cell>
          <cell r="D4">
            <v>3</v>
          </cell>
          <cell r="H4" t="str">
            <v>CL-21K3W</v>
          </cell>
          <cell r="I4" t="str">
            <v>91359</v>
          </cell>
          <cell r="J4" t="str">
            <v>SAMSUNG. NO PRENDE. IC MICRO-CONTROLADOR DAÑADO. IC201S= AA09-00204A= TDA9380PS7; IC202= XL24C04 -&gt;PEDIDO 321 19/06/02  LLEGO 28/06/02</v>
          </cell>
          <cell r="K4">
            <v>37436</v>
          </cell>
          <cell r="L4">
            <v>37439</v>
          </cell>
          <cell r="M4">
            <v>37446</v>
          </cell>
        </row>
        <row r="5">
          <cell r="B5">
            <v>28800</v>
          </cell>
          <cell r="C5">
            <v>836</v>
          </cell>
          <cell r="D5">
            <v>3</v>
          </cell>
          <cell r="H5" t="str">
            <v>SV-J60UP</v>
          </cell>
          <cell r="I5" t="str">
            <v>106256</v>
          </cell>
          <cell r="J5" t="str">
            <v>*SAMSUNG. IMAGEN SE DOBLA EN PARTE SUPERIOR.. AJUSTE DE GUIAS. 6420= AC66-80142A= SLIDER-SUPPLY ASSY.</v>
          </cell>
          <cell r="K5">
            <v>37436</v>
          </cell>
          <cell r="L5">
            <v>37439</v>
          </cell>
          <cell r="M5">
            <v>37443</v>
          </cell>
        </row>
        <row r="6">
          <cell r="B6">
            <v>28800</v>
          </cell>
          <cell r="C6">
            <v>837</v>
          </cell>
          <cell r="D6">
            <v>0</v>
          </cell>
          <cell r="H6" t="str">
            <v>CL-21K3W</v>
          </cell>
          <cell r="I6" t="str">
            <v>106277</v>
          </cell>
          <cell r="J6" t="str">
            <v>*SAMSUNG. IMAGEN SEMI-CERRADA VERTICALMENTE. AJUSTE EN MODO DE SERVICIO. *</v>
          </cell>
          <cell r="K6">
            <v>37446</v>
          </cell>
          <cell r="L6">
            <v>37446</v>
          </cell>
          <cell r="M6">
            <v>37446</v>
          </cell>
        </row>
        <row r="7">
          <cell r="B7">
            <v>28800</v>
          </cell>
          <cell r="C7">
            <v>843</v>
          </cell>
          <cell r="H7" t="str">
            <v>CT-2088BL</v>
          </cell>
          <cell r="I7" t="str">
            <v>106263</v>
          </cell>
          <cell r="J7" t="str">
            <v>*SAMSUNG. NO CONTROLA VOLUMEN. IC902= XL24C02..</v>
          </cell>
          <cell r="L7">
            <v>37440</v>
          </cell>
          <cell r="M7">
            <v>37443</v>
          </cell>
        </row>
        <row r="8">
          <cell r="B8">
            <v>28800</v>
          </cell>
          <cell r="C8">
            <v>845</v>
          </cell>
          <cell r="D8">
            <v>0</v>
          </cell>
          <cell r="H8" t="str">
            <v>MM-39</v>
          </cell>
          <cell r="I8" t="str">
            <v>106265</v>
          </cell>
          <cell r="J8" t="str">
            <v>SAMSUNG. CINTAS TRABADAS. BANDAS DILATADAS. 3= AH81-00100A= BELT MAIN; 4= AH81-00101A= BELT FR.</v>
          </cell>
          <cell r="K8">
            <v>37440</v>
          </cell>
          <cell r="L8">
            <v>37440</v>
          </cell>
          <cell r="M8">
            <v>37445</v>
          </cell>
        </row>
        <row r="9">
          <cell r="B9">
            <v>28800</v>
          </cell>
          <cell r="C9">
            <v>846</v>
          </cell>
          <cell r="D9">
            <v>2</v>
          </cell>
          <cell r="H9" t="str">
            <v>MAX-WL85</v>
          </cell>
          <cell r="I9" t="str">
            <v>106268</v>
          </cell>
          <cell r="J9" t="str">
            <v>SAMSUNG. PIERDE AUDIO EN UN CANAL. SOLDADURAS FRIAS EN IC DE SALIDA. WOFER DAÑADO F52C-D107.</v>
          </cell>
          <cell r="K9">
            <v>37441</v>
          </cell>
          <cell r="L9">
            <v>37443</v>
          </cell>
          <cell r="M9">
            <v>37445</v>
          </cell>
        </row>
        <row r="10">
          <cell r="B10">
            <v>28800</v>
          </cell>
          <cell r="C10">
            <v>847</v>
          </cell>
          <cell r="D10">
            <v>0</v>
          </cell>
          <cell r="H10" t="str">
            <v>MM-39</v>
          </cell>
          <cell r="I10" t="str">
            <v>106270</v>
          </cell>
          <cell r="J10" t="str">
            <v>SAMSUNG. NO LEE DISC. UNIDAD OPTICA 10= AJ30-20001B PICK UP P/V SOH-A1 DAÑADA-&gt; LLEGO 11/07/02</v>
          </cell>
          <cell r="K10">
            <v>37448</v>
          </cell>
          <cell r="L10">
            <v>37448</v>
          </cell>
          <cell r="M10">
            <v>37449</v>
          </cell>
        </row>
        <row r="11">
          <cell r="B11">
            <v>28800</v>
          </cell>
          <cell r="C11">
            <v>848</v>
          </cell>
          <cell r="D11">
            <v>0</v>
          </cell>
          <cell r="H11" t="str">
            <v>MM-39</v>
          </cell>
          <cell r="I11" t="str">
            <v>106266</v>
          </cell>
          <cell r="J11" t="str">
            <v>GG.SAMSUNG. NO LEE DISC. UNIDAD OPTICA 10= AJ30-20001B PICK UP P/V SH-A1 DAÑADA -&gt;LLEGO 08/07/02</v>
          </cell>
          <cell r="K11">
            <v>37445</v>
          </cell>
          <cell r="L11">
            <v>37445</v>
          </cell>
          <cell r="M11">
            <v>37447</v>
          </cell>
        </row>
        <row r="12">
          <cell r="B12">
            <v>28800</v>
          </cell>
          <cell r="C12">
            <v>849</v>
          </cell>
          <cell r="D12">
            <v>1</v>
          </cell>
          <cell r="H12" t="str">
            <v>CT-20R1G</v>
          </cell>
          <cell r="I12" t="str">
            <v>106273</v>
          </cell>
          <cell r="J12" t="str">
            <v>*SAMSUNG. IMAGEN ALARGADA. AJUSTES EN MODO DE SERVICIO.</v>
          </cell>
          <cell r="K12">
            <v>37442</v>
          </cell>
          <cell r="L12">
            <v>37443</v>
          </cell>
          <cell r="M12">
            <v>37445</v>
          </cell>
        </row>
        <row r="13">
          <cell r="B13">
            <v>28800</v>
          </cell>
          <cell r="C13">
            <v>851</v>
          </cell>
          <cell r="D13">
            <v>0</v>
          </cell>
          <cell r="H13" t="str">
            <v>CT-20R1G</v>
          </cell>
          <cell r="I13" t="str">
            <v>106280</v>
          </cell>
          <cell r="J13" t="str">
            <v>*SAMSUNG. AUDIO DISTORSIONADO. COLOCAMOS CINTAS ANTIVIBRACION EN EL MUEBLE. *</v>
          </cell>
          <cell r="K13">
            <v>37447</v>
          </cell>
          <cell r="L13">
            <v>37447</v>
          </cell>
          <cell r="M13">
            <v>37447</v>
          </cell>
        </row>
        <row r="14">
          <cell r="B14">
            <v>28800</v>
          </cell>
          <cell r="C14">
            <v>853</v>
          </cell>
          <cell r="D14">
            <v>0</v>
          </cell>
          <cell r="H14" t="str">
            <v>DVD-M103</v>
          </cell>
          <cell r="I14" t="str">
            <v>106276</v>
          </cell>
          <cell r="J14" t="str">
            <v>*SAMSUNG. NO LEE DISC. SOLDADURAS FRIAS EN DCN2= 3708-001593= CONNECTOR-FPC. *</v>
          </cell>
          <cell r="K14">
            <v>37447</v>
          </cell>
          <cell r="L14">
            <v>37447</v>
          </cell>
          <cell r="M14">
            <v>37447</v>
          </cell>
        </row>
        <row r="15">
          <cell r="B15">
            <v>28800</v>
          </cell>
          <cell r="C15">
            <v>854</v>
          </cell>
          <cell r="D15">
            <v>0</v>
          </cell>
          <cell r="H15" t="str">
            <v>MG-7696W</v>
          </cell>
          <cell r="I15" t="str">
            <v>106279</v>
          </cell>
          <cell r="J15" t="str">
            <v>*SAMSUNG. NO CALIENTA. SWICHT PUERTA FUERA DE POSICION. REPOSICIONAMOS. *</v>
          </cell>
          <cell r="K15">
            <v>37446</v>
          </cell>
          <cell r="L15">
            <v>37446</v>
          </cell>
          <cell r="M15">
            <v>37446</v>
          </cell>
        </row>
        <row r="16">
          <cell r="B16">
            <v>28800</v>
          </cell>
          <cell r="C16">
            <v>859</v>
          </cell>
          <cell r="D16">
            <v>0</v>
          </cell>
          <cell r="H16" t="str">
            <v>MAX-WB650</v>
          </cell>
          <cell r="I16" t="str">
            <v>106285</v>
          </cell>
          <cell r="J16" t="str">
            <v>SAMSUNG. NO CONTROLA VOLUMEN. REVISAMOS SOLDADURAS FRIAS EN SALIDA. *</v>
          </cell>
          <cell r="K16">
            <v>37446</v>
          </cell>
          <cell r="L16">
            <v>37446</v>
          </cell>
          <cell r="M16">
            <v>37449</v>
          </cell>
        </row>
        <row r="17">
          <cell r="B17">
            <v>28800</v>
          </cell>
          <cell r="C17">
            <v>861</v>
          </cell>
          <cell r="D17">
            <v>0</v>
          </cell>
          <cell r="H17" t="str">
            <v>MAX-B550</v>
          </cell>
          <cell r="I17" t="str">
            <v>106287</v>
          </cell>
          <cell r="J17" t="str">
            <v>SAMSUNG. NO REALIZA NINGUNA FUNCION. SOLDADURAS FRIAS EN FWC2= 3708-00181= CONNECTOR-FPC..</v>
          </cell>
          <cell r="K17">
            <v>37447</v>
          </cell>
          <cell r="L17">
            <v>37447</v>
          </cell>
          <cell r="M17">
            <v>37449</v>
          </cell>
        </row>
        <row r="18">
          <cell r="B18">
            <v>28800</v>
          </cell>
          <cell r="C18">
            <v>863</v>
          </cell>
          <cell r="D18">
            <v>0</v>
          </cell>
          <cell r="H18" t="str">
            <v>CL-21K3W</v>
          </cell>
          <cell r="I18" t="str">
            <v>106289</v>
          </cell>
          <cell r="J18" t="str">
            <v>*SAMSUNG. RUIDO MECANICO AL SUBIR VOLUMEN. COMOCAMOS CINTA DE ACUERDO A INSTRUCCIONES DE FABRICA.</v>
          </cell>
          <cell r="K18">
            <v>37449</v>
          </cell>
          <cell r="L18">
            <v>37449</v>
          </cell>
          <cell r="M18">
            <v>37449</v>
          </cell>
        </row>
        <row r="19">
          <cell r="B19">
            <v>29887</v>
          </cell>
          <cell r="C19">
            <v>12</v>
          </cell>
          <cell r="D19">
            <v>74</v>
          </cell>
          <cell r="H19" t="str">
            <v>CT-766DWZ</v>
          </cell>
          <cell r="J19" t="str">
            <v>SAMSUNG. IMAGEN DISTORSIONADA. CAMBIO IC 801= 3S1265R= 1203-001493</v>
          </cell>
          <cell r="K19">
            <v>37328</v>
          </cell>
          <cell r="L19">
            <v>37402</v>
          </cell>
          <cell r="M19">
            <v>37445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U_5"/>
      <sheetName val="9_6"/>
      <sheetName val="8_30"/>
      <sheetName val="8U_23"/>
      <sheetName val="8_23"/>
      <sheetName val="8_16"/>
      <sheetName val="8U_al9"/>
      <sheetName val="8_3_9"/>
      <sheetName val="7(18)"/>
      <sheetName val="7(12)"/>
      <sheetName val="26_5JU"/>
      <sheetName val="6U"/>
      <sheetName val="6"/>
      <sheetName val="5U"/>
      <sheetName val="5"/>
      <sheetName val="4"/>
      <sheetName val="4B"/>
      <sheetName val="MAR_B"/>
      <sheetName val="MAR"/>
      <sheetName val="FEB  B"/>
      <sheetName val="FEB"/>
      <sheetName val="ENE_B"/>
      <sheetName val="ENE"/>
      <sheetName val="7_12_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_I"/>
      <sheetName val="6U_I"/>
      <sheetName val="7_18"/>
      <sheetName val="7(17) B Ins"/>
      <sheetName val="clinica-02"/>
      <sheetName val="7(12)"/>
      <sheetName val="26_5JL"/>
      <sheetName val="6"/>
      <sheetName val="CU_REP"/>
      <sheetName val="CRUCES"/>
      <sheetName val="5U_I"/>
      <sheetName val="5"/>
      <sheetName val="4U"/>
      <sheetName val="4"/>
      <sheetName val="Hoja1"/>
      <sheetName val="3U"/>
      <sheetName val="3"/>
      <sheetName val="INST 2"/>
      <sheetName val="INSTALACIONES"/>
      <sheetName val="2"/>
      <sheetName val="1"/>
      <sheetName val="TOTAL"/>
      <sheetName val="12"/>
      <sheetName val="11"/>
      <sheetName val="10"/>
      <sheetName val="9"/>
      <sheetName val="REPORTE"/>
      <sheetName val="CUENTAS"/>
      <sheetName val="CU_ME_B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 DE REPORTE LG HE 4.0"/>
      <sheetName val="Tecnicos- Nombres"/>
      <sheetName val="TIPS HE"/>
    </sheetNames>
    <sheetDataSet>
      <sheetData sheetId="0"/>
      <sheetData sheetId="1">
        <row r="7">
          <cell r="C7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>
    <tabColor rgb="FFFF0000"/>
  </sheetPr>
  <dimension ref="A1:U255"/>
  <sheetViews>
    <sheetView showGridLines="0" tabSelected="1" topLeftCell="B1" zoomScale="120" zoomScaleNormal="120" workbookViewId="0">
      <selection activeCell="E19" sqref="E19"/>
    </sheetView>
  </sheetViews>
  <sheetFormatPr baseColWidth="10" defaultColWidth="0" defaultRowHeight="15" zeroHeight="1"/>
  <cols>
    <col min="1" max="1" width="0.85546875" style="1" hidden="1" customWidth="1"/>
    <col min="2" max="2" width="0.85546875" style="1" customWidth="1"/>
    <col min="3" max="3" width="1.140625" style="1" customWidth="1"/>
    <col min="4" max="4" width="24.140625" style="1" customWidth="1"/>
    <col min="5" max="5" width="25.85546875" style="2" customWidth="1"/>
    <col min="6" max="6" width="1.140625" style="2" customWidth="1"/>
    <col min="7" max="7" width="25" style="1" customWidth="1"/>
    <col min="8" max="8" width="1" style="1" customWidth="1"/>
    <col min="9" max="9" width="23.28515625" style="1" customWidth="1"/>
    <col min="10" max="10" width="1.140625" style="1" customWidth="1"/>
    <col min="11" max="11" width="1.42578125" style="1" customWidth="1"/>
    <col min="12" max="12" width="1.7109375" style="1" customWidth="1"/>
    <col min="13" max="13" width="11.42578125" style="1" customWidth="1"/>
    <col min="14" max="14" width="24.28515625" style="1" bestFit="1" customWidth="1"/>
    <col min="15" max="15" width="51" style="1" customWidth="1"/>
    <col min="16" max="16" width="9" style="1" customWidth="1"/>
    <col min="17" max="17" width="2.7109375" style="1" customWidth="1"/>
    <col min="18" max="18" width="3.140625" style="1" hidden="1" customWidth="1"/>
    <col min="19" max="20" width="0" style="1" hidden="1" customWidth="1"/>
    <col min="21" max="21" width="59.5703125" style="1" hidden="1" customWidth="1"/>
    <col min="22" max="256" width="11.42578125" style="1" hidden="1" customWidth="1"/>
    <col min="257" max="16384" width="11.42578125" style="1" hidden="1"/>
  </cols>
  <sheetData>
    <row r="1" spans="3:17" ht="9" customHeight="1" thickBot="1"/>
    <row r="2" spans="3:17" ht="11.25" customHeight="1" thickBot="1">
      <c r="C2" s="66"/>
      <c r="D2" s="106" t="s">
        <v>100</v>
      </c>
      <c r="E2" s="107"/>
      <c r="F2" s="107"/>
      <c r="G2" s="107"/>
      <c r="H2" s="107"/>
      <c r="I2" s="107"/>
      <c r="J2" s="62"/>
      <c r="K2" s="34"/>
      <c r="L2" s="65"/>
      <c r="M2" s="64"/>
      <c r="N2" s="63"/>
      <c r="O2" s="63"/>
      <c r="P2" s="63"/>
      <c r="Q2" s="62"/>
    </row>
    <row r="3" spans="3:17" ht="14.25" customHeight="1" thickTop="1">
      <c r="C3" s="24"/>
      <c r="D3" s="108"/>
      <c r="E3" s="108"/>
      <c r="F3" s="108"/>
      <c r="G3" s="108"/>
      <c r="H3" s="108"/>
      <c r="I3" s="108"/>
      <c r="J3" s="20"/>
      <c r="K3" s="34"/>
      <c r="L3" s="33"/>
      <c r="M3" s="61"/>
      <c r="N3" s="60"/>
      <c r="O3" s="60"/>
      <c r="P3" s="28"/>
      <c r="Q3" s="20"/>
    </row>
    <row r="4" spans="3:17" ht="12" customHeight="1" thickBot="1">
      <c r="C4" s="24"/>
      <c r="D4" s="59" t="s">
        <v>99</v>
      </c>
      <c r="E4" s="11"/>
      <c r="F4" s="11"/>
      <c r="G4" s="5"/>
      <c r="H4" s="5"/>
      <c r="I4" s="58"/>
      <c r="J4" s="20"/>
      <c r="K4" s="34"/>
      <c r="L4" s="33"/>
      <c r="M4" s="31"/>
      <c r="N4" s="30"/>
      <c r="O4" s="30"/>
      <c r="P4" s="25"/>
      <c r="Q4" s="20"/>
    </row>
    <row r="5" spans="3:17" ht="14.1" customHeight="1" thickTop="1" thickBot="1">
      <c r="C5" s="24"/>
      <c r="D5" s="57" t="s">
        <v>98</v>
      </c>
      <c r="E5" s="41"/>
      <c r="F5" s="36"/>
      <c r="G5" s="109" t="s">
        <v>97</v>
      </c>
      <c r="H5" s="109"/>
      <c r="I5" s="109"/>
      <c r="J5" s="20"/>
      <c r="K5" s="34"/>
      <c r="L5" s="33"/>
      <c r="M5" s="31"/>
      <c r="N5" s="30"/>
      <c r="O5" s="30"/>
      <c r="P5" s="25"/>
      <c r="Q5" s="20"/>
    </row>
    <row r="6" spans="3:17" ht="14.1" customHeight="1" thickTop="1" thickBot="1">
      <c r="C6" s="24"/>
      <c r="D6" s="42" t="s">
        <v>96</v>
      </c>
      <c r="E6" s="41" t="s">
        <v>101</v>
      </c>
      <c r="F6" s="48"/>
      <c r="G6" s="110"/>
      <c r="H6" s="111"/>
      <c r="I6" s="112"/>
      <c r="J6" s="20"/>
      <c r="K6" s="34"/>
      <c r="L6" s="33"/>
      <c r="M6" s="31"/>
      <c r="N6" s="30"/>
      <c r="O6" s="30"/>
      <c r="P6" s="25"/>
      <c r="Q6" s="20"/>
    </row>
    <row r="7" spans="3:17" ht="14.1" customHeight="1" thickTop="1" thickBot="1">
      <c r="C7" s="24"/>
      <c r="D7" s="42" t="s">
        <v>95</v>
      </c>
      <c r="E7" s="41"/>
      <c r="F7" s="36"/>
      <c r="G7" s="113"/>
      <c r="H7" s="114"/>
      <c r="I7" s="115"/>
      <c r="J7" s="20"/>
      <c r="K7" s="34"/>
      <c r="L7" s="33"/>
      <c r="M7" s="31"/>
      <c r="N7" s="30"/>
      <c r="O7" s="30"/>
      <c r="P7" s="25"/>
      <c r="Q7" s="20"/>
    </row>
    <row r="8" spans="3:17" ht="14.1" customHeight="1" thickTop="1" thickBot="1">
      <c r="C8" s="24"/>
      <c r="D8" s="42" t="s">
        <v>94</v>
      </c>
      <c r="E8" s="41"/>
      <c r="F8" s="36"/>
      <c r="G8" s="116"/>
      <c r="H8" s="117"/>
      <c r="I8" s="118"/>
      <c r="J8" s="20"/>
      <c r="K8" s="34"/>
      <c r="L8" s="33"/>
      <c r="M8" s="31"/>
      <c r="N8" s="30"/>
      <c r="O8" s="30"/>
      <c r="P8" s="25"/>
      <c r="Q8" s="20"/>
    </row>
    <row r="9" spans="3:17" ht="14.1" customHeight="1" thickTop="1" thickBot="1">
      <c r="C9" s="24"/>
      <c r="D9" s="42" t="s">
        <v>93</v>
      </c>
      <c r="E9" s="56"/>
      <c r="F9" s="36"/>
      <c r="G9" s="119" t="s">
        <v>92</v>
      </c>
      <c r="H9" s="119"/>
      <c r="I9" s="119"/>
      <c r="J9" s="20"/>
      <c r="K9" s="34"/>
      <c r="L9" s="33"/>
      <c r="M9" s="31"/>
      <c r="N9" s="30"/>
      <c r="O9" s="30"/>
      <c r="P9" s="25"/>
      <c r="Q9" s="20"/>
    </row>
    <row r="10" spans="3:17" ht="5.25" customHeight="1" thickTop="1" thickBot="1">
      <c r="C10" s="5"/>
      <c r="D10" s="37"/>
      <c r="E10" s="55"/>
      <c r="F10" s="53"/>
      <c r="G10" s="120"/>
      <c r="H10" s="120"/>
      <c r="I10" s="120"/>
      <c r="J10" s="20"/>
      <c r="K10" s="34"/>
      <c r="L10" s="33"/>
      <c r="M10" s="31"/>
      <c r="N10" s="30"/>
      <c r="O10" s="30"/>
      <c r="P10" s="25"/>
      <c r="Q10" s="20"/>
    </row>
    <row r="11" spans="3:17" ht="14.1" customHeight="1" thickTop="1" thickBot="1">
      <c r="C11" s="24"/>
      <c r="D11" s="42" t="s">
        <v>91</v>
      </c>
      <c r="E11" s="49"/>
      <c r="F11" s="51"/>
      <c r="G11" s="120"/>
      <c r="H11" s="120"/>
      <c r="I11" s="120"/>
      <c r="J11" s="20"/>
      <c r="K11" s="34"/>
      <c r="L11" s="33"/>
      <c r="M11" s="31"/>
      <c r="N11" s="30"/>
      <c r="O11" s="30"/>
      <c r="P11" s="25"/>
      <c r="Q11" s="20"/>
    </row>
    <row r="12" spans="3:17" ht="14.1" customHeight="1" thickTop="1" thickBot="1">
      <c r="C12" s="24"/>
      <c r="D12" s="42" t="s">
        <v>90</v>
      </c>
      <c r="E12" s="41"/>
      <c r="F12" s="36"/>
      <c r="G12" s="120"/>
      <c r="H12" s="120"/>
      <c r="I12" s="120"/>
      <c r="J12" s="20"/>
      <c r="K12" s="34"/>
      <c r="L12" s="33"/>
      <c r="M12" s="31"/>
      <c r="N12" s="30"/>
      <c r="O12" s="30"/>
      <c r="P12" s="25"/>
      <c r="Q12" s="20"/>
    </row>
    <row r="13" spans="3:17" ht="14.1" customHeight="1" thickTop="1" thickBot="1">
      <c r="C13" s="24"/>
      <c r="D13" s="42" t="s">
        <v>89</v>
      </c>
      <c r="E13" s="54"/>
      <c r="F13" s="53"/>
      <c r="G13" s="120"/>
      <c r="H13" s="120"/>
      <c r="I13" s="120"/>
      <c r="J13" s="20"/>
      <c r="K13" s="34"/>
      <c r="L13" s="33"/>
      <c r="M13" s="31"/>
      <c r="N13" s="30"/>
      <c r="O13" s="30"/>
      <c r="P13" s="25"/>
      <c r="Q13" s="20"/>
    </row>
    <row r="14" spans="3:17" ht="14.1" customHeight="1" thickTop="1" thickBot="1">
      <c r="C14" s="24"/>
      <c r="D14" s="52" t="s">
        <v>88</v>
      </c>
      <c r="E14" s="44"/>
      <c r="F14" s="51"/>
      <c r="G14" s="120"/>
      <c r="H14" s="120"/>
      <c r="I14" s="120"/>
      <c r="J14" s="20"/>
      <c r="K14" s="34"/>
      <c r="L14" s="33"/>
      <c r="M14" s="31"/>
      <c r="N14" s="30"/>
      <c r="O14" s="30"/>
      <c r="P14" s="25"/>
      <c r="Q14" s="20"/>
    </row>
    <row r="15" spans="3:17" ht="5.25" customHeight="1" thickTop="1" thickBot="1">
      <c r="C15" s="24"/>
      <c r="D15" s="37"/>
      <c r="E15" s="50"/>
      <c r="F15" s="36"/>
      <c r="G15" s="120"/>
      <c r="H15" s="120"/>
      <c r="I15" s="120"/>
      <c r="J15" s="20"/>
      <c r="K15" s="34"/>
      <c r="L15" s="33"/>
      <c r="M15" s="31"/>
      <c r="N15" s="30"/>
      <c r="O15" s="30"/>
      <c r="P15" s="25"/>
      <c r="Q15" s="20"/>
    </row>
    <row r="16" spans="3:17" ht="14.1" customHeight="1" thickTop="1" thickBot="1">
      <c r="C16" s="24"/>
      <c r="D16" s="42" t="s">
        <v>87</v>
      </c>
      <c r="E16" s="42"/>
      <c r="F16" s="36"/>
      <c r="G16" s="120"/>
      <c r="H16" s="120"/>
      <c r="I16" s="120"/>
      <c r="J16" s="20"/>
      <c r="K16" s="34"/>
      <c r="L16" s="33"/>
      <c r="M16" s="31"/>
      <c r="N16" s="30"/>
      <c r="O16" s="30"/>
      <c r="P16" s="25"/>
      <c r="Q16" s="20"/>
    </row>
    <row r="17" spans="3:17" ht="14.1" customHeight="1" thickTop="1" thickBot="1">
      <c r="C17" s="24"/>
      <c r="D17" s="44" t="s">
        <v>0</v>
      </c>
      <c r="E17" s="41"/>
      <c r="F17" s="48"/>
      <c r="G17" s="120"/>
      <c r="H17" s="120"/>
      <c r="I17" s="120"/>
      <c r="J17" s="20"/>
      <c r="K17" s="34"/>
      <c r="L17" s="33"/>
      <c r="M17" s="31"/>
      <c r="N17" s="30"/>
      <c r="O17" s="30"/>
      <c r="P17" s="25"/>
      <c r="Q17" s="20"/>
    </row>
    <row r="18" spans="3:17" ht="14.1" customHeight="1" thickTop="1" thickBot="1">
      <c r="C18" s="24"/>
      <c r="D18" s="42" t="s">
        <v>86</v>
      </c>
      <c r="E18" s="49"/>
      <c r="F18" s="36"/>
      <c r="G18" s="120"/>
      <c r="H18" s="120"/>
      <c r="I18" s="120"/>
      <c r="J18" s="20"/>
      <c r="K18" s="34"/>
      <c r="L18" s="33"/>
      <c r="M18" s="103" t="s">
        <v>2</v>
      </c>
      <c r="N18" s="104"/>
      <c r="O18" s="104"/>
      <c r="P18" s="105"/>
      <c r="Q18" s="20"/>
    </row>
    <row r="19" spans="3:17" ht="14.1" customHeight="1" thickTop="1" thickBot="1">
      <c r="C19" s="24"/>
      <c r="D19" s="42" t="s">
        <v>85</v>
      </c>
      <c r="E19" s="42"/>
      <c r="F19" s="36"/>
      <c r="G19" s="120"/>
      <c r="H19" s="120"/>
      <c r="I19" s="120"/>
      <c r="J19" s="20"/>
      <c r="K19" s="34"/>
      <c r="L19" s="33"/>
      <c r="M19" s="31"/>
      <c r="N19" s="30"/>
      <c r="O19" s="30"/>
      <c r="P19" s="25"/>
      <c r="Q19" s="20"/>
    </row>
    <row r="20" spans="3:17" ht="14.1" customHeight="1" thickTop="1" thickBot="1">
      <c r="C20" s="24"/>
      <c r="D20" s="42" t="s">
        <v>84</v>
      </c>
      <c r="E20" s="41"/>
      <c r="F20" s="36"/>
      <c r="G20" s="120"/>
      <c r="H20" s="120"/>
      <c r="I20" s="120"/>
      <c r="J20" s="20"/>
      <c r="K20" s="34"/>
      <c r="L20" s="33"/>
      <c r="M20" s="31"/>
      <c r="N20" s="30"/>
      <c r="O20" s="30"/>
      <c r="P20" s="25"/>
      <c r="Q20" s="20"/>
    </row>
    <row r="21" spans="3:17" ht="14.1" customHeight="1" thickTop="1" thickBot="1">
      <c r="C21" s="24"/>
      <c r="D21" s="42" t="s">
        <v>83</v>
      </c>
      <c r="E21" s="41"/>
      <c r="F21" s="45"/>
      <c r="G21" s="37"/>
      <c r="H21" s="48">
        <v>43091</v>
      </c>
      <c r="I21" s="47"/>
      <c r="J21" s="20"/>
      <c r="K21" s="34"/>
      <c r="L21" s="33"/>
      <c r="M21" s="31"/>
      <c r="N21" s="30"/>
      <c r="O21" s="30"/>
      <c r="P21" s="25"/>
      <c r="Q21" s="20"/>
    </row>
    <row r="22" spans="3:17" ht="14.1" customHeight="1" thickTop="1" thickBot="1">
      <c r="C22" s="24"/>
      <c r="D22" s="44" t="s">
        <v>82</v>
      </c>
      <c r="E22" s="43"/>
      <c r="F22" s="45"/>
      <c r="G22" s="46" t="s">
        <v>3</v>
      </c>
      <c r="H22" s="5"/>
      <c r="I22" s="46"/>
      <c r="J22" s="20"/>
      <c r="K22" s="34"/>
      <c r="L22" s="33"/>
      <c r="M22" s="31"/>
      <c r="N22" s="30"/>
      <c r="O22" s="30"/>
      <c r="P22" s="25"/>
      <c r="Q22" s="20"/>
    </row>
    <row r="23" spans="3:17" ht="14.1" customHeight="1" thickTop="1" thickBot="1">
      <c r="C23" s="24"/>
      <c r="D23" s="42" t="s">
        <v>81</v>
      </c>
      <c r="E23" s="43"/>
      <c r="F23" s="45"/>
      <c r="G23" s="40" t="s">
        <v>80</v>
      </c>
      <c r="H23" s="5"/>
      <c r="I23" s="40" t="s">
        <v>79</v>
      </c>
      <c r="J23" s="39"/>
      <c r="K23" s="38"/>
      <c r="L23" s="33"/>
      <c r="M23" s="31"/>
      <c r="N23" s="30"/>
      <c r="O23" s="30"/>
      <c r="P23" s="25"/>
      <c r="Q23" s="20"/>
    </row>
    <row r="24" spans="3:17" ht="14.1" customHeight="1" thickTop="1" thickBot="1">
      <c r="C24" s="24"/>
      <c r="D24" s="44" t="s">
        <v>78</v>
      </c>
      <c r="E24" s="43"/>
      <c r="F24" s="36"/>
      <c r="G24" s="40" t="s">
        <v>77</v>
      </c>
      <c r="I24" s="40" t="s">
        <v>76</v>
      </c>
      <c r="J24" s="39"/>
      <c r="K24" s="38"/>
      <c r="L24" s="33"/>
      <c r="M24" s="31"/>
      <c r="N24" s="30"/>
      <c r="O24" s="30"/>
      <c r="P24" s="25"/>
      <c r="Q24" s="20"/>
    </row>
    <row r="25" spans="3:17" ht="14.1" customHeight="1" thickTop="1" thickBot="1">
      <c r="C25" s="24"/>
      <c r="D25" s="42" t="s">
        <v>75</v>
      </c>
      <c r="E25" s="41"/>
      <c r="F25" s="36"/>
      <c r="G25" s="40" t="s">
        <v>1</v>
      </c>
      <c r="H25" s="37"/>
      <c r="I25" s="40" t="s">
        <v>1</v>
      </c>
      <c r="J25" s="39"/>
      <c r="K25" s="38"/>
      <c r="L25" s="33"/>
      <c r="M25" s="31"/>
      <c r="N25" s="30"/>
      <c r="O25" s="30"/>
      <c r="P25" s="25"/>
      <c r="Q25" s="20"/>
    </row>
    <row r="26" spans="3:17" ht="9.75" customHeight="1" thickTop="1" thickBot="1">
      <c r="C26" s="24"/>
      <c r="D26" s="5"/>
      <c r="E26" s="5"/>
      <c r="F26" s="5"/>
      <c r="G26" s="37"/>
      <c r="H26" s="37"/>
      <c r="I26" s="5"/>
      <c r="J26" s="20"/>
      <c r="K26" s="34"/>
      <c r="L26" s="33"/>
      <c r="M26" s="31"/>
      <c r="N26" s="30"/>
      <c r="O26" s="30"/>
      <c r="P26" s="25"/>
      <c r="Q26" s="20"/>
    </row>
    <row r="27" spans="3:17" ht="14.1" customHeight="1" thickTop="1" thickBot="1">
      <c r="C27" s="24"/>
      <c r="D27" s="94" t="s">
        <v>74</v>
      </c>
      <c r="E27" s="94"/>
      <c r="F27" s="5"/>
      <c r="G27" s="94" t="s">
        <v>73</v>
      </c>
      <c r="H27" s="94"/>
      <c r="I27" s="94"/>
      <c r="J27" s="20"/>
      <c r="K27" s="34"/>
      <c r="L27" s="33"/>
      <c r="M27" s="31"/>
      <c r="N27" s="30"/>
      <c r="O27" s="30"/>
      <c r="P27" s="25"/>
      <c r="Q27" s="20"/>
    </row>
    <row r="28" spans="3:17" ht="14.1" customHeight="1" thickTop="1" thickBot="1">
      <c r="C28" s="24"/>
      <c r="D28" s="95" t="s">
        <v>69</v>
      </c>
      <c r="E28" s="96"/>
      <c r="F28" s="5"/>
      <c r="G28" s="99" t="s">
        <v>69</v>
      </c>
      <c r="H28" s="100"/>
      <c r="I28" s="101"/>
      <c r="J28" s="20"/>
      <c r="K28" s="34"/>
      <c r="L28" s="33"/>
      <c r="M28" s="31"/>
      <c r="N28" s="30"/>
      <c r="O28" s="30"/>
      <c r="P28" s="25"/>
      <c r="Q28" s="20"/>
    </row>
    <row r="29" spans="3:17" ht="14.1" customHeight="1" thickTop="1" thickBot="1">
      <c r="C29" s="24"/>
      <c r="D29" s="97"/>
      <c r="E29" s="97"/>
      <c r="F29" s="36"/>
      <c r="G29" s="99"/>
      <c r="H29" s="100"/>
      <c r="I29" s="101"/>
      <c r="J29" s="20"/>
      <c r="K29" s="34"/>
      <c r="L29" s="33"/>
      <c r="M29" s="31"/>
      <c r="N29" s="30"/>
      <c r="O29" s="30"/>
      <c r="P29" s="25"/>
      <c r="Q29" s="20"/>
    </row>
    <row r="30" spans="3:17" ht="14.1" customHeight="1" thickTop="1" thickBot="1">
      <c r="C30" s="24"/>
      <c r="D30" s="97"/>
      <c r="E30" s="97"/>
      <c r="F30" s="36"/>
      <c r="G30" s="99"/>
      <c r="H30" s="100"/>
      <c r="I30" s="101"/>
      <c r="J30" s="20"/>
      <c r="K30" s="34"/>
      <c r="L30" s="33"/>
      <c r="M30" s="31"/>
      <c r="N30" s="30"/>
      <c r="O30" s="30"/>
      <c r="P30" s="25"/>
      <c r="Q30" s="20"/>
    </row>
    <row r="31" spans="3:17" ht="14.1" customHeight="1" thickTop="1" thickBot="1">
      <c r="C31" s="24"/>
      <c r="D31" s="97"/>
      <c r="E31" s="97"/>
      <c r="F31" s="36"/>
      <c r="G31" s="99"/>
      <c r="H31" s="100"/>
      <c r="I31" s="101"/>
      <c r="J31" s="20"/>
      <c r="K31" s="34"/>
      <c r="L31" s="33"/>
      <c r="M31" s="31"/>
      <c r="N31" s="30"/>
      <c r="O31" s="30"/>
      <c r="P31" s="25"/>
      <c r="Q31" s="20"/>
    </row>
    <row r="32" spans="3:17" ht="14.1" customHeight="1" thickTop="1" thickBot="1">
      <c r="C32" s="24"/>
      <c r="D32" s="97"/>
      <c r="E32" s="97"/>
      <c r="F32" s="36"/>
      <c r="G32" s="99"/>
      <c r="H32" s="100"/>
      <c r="I32" s="101"/>
      <c r="J32" s="20"/>
      <c r="K32" s="34"/>
      <c r="L32" s="33"/>
      <c r="M32" s="31"/>
      <c r="N32" s="30"/>
      <c r="O32" s="30"/>
      <c r="P32" s="25"/>
      <c r="Q32" s="20"/>
    </row>
    <row r="33" spans="3:17" ht="14.1" customHeight="1" thickTop="1" thickBot="1">
      <c r="C33" s="24"/>
      <c r="D33" s="97"/>
      <c r="E33" s="97"/>
      <c r="F33" s="36"/>
      <c r="G33" s="99"/>
      <c r="H33" s="100"/>
      <c r="I33" s="101"/>
      <c r="J33" s="20"/>
      <c r="K33" s="34"/>
      <c r="L33" s="33"/>
      <c r="M33" s="31"/>
      <c r="N33" s="30"/>
      <c r="O33" s="30"/>
      <c r="P33" s="25"/>
      <c r="Q33" s="20"/>
    </row>
    <row r="34" spans="3:17" ht="14.1" customHeight="1" thickTop="1" thickBot="1">
      <c r="C34" s="24"/>
      <c r="D34" s="97"/>
      <c r="E34" s="97"/>
      <c r="F34" s="36"/>
      <c r="G34" s="99"/>
      <c r="H34" s="100"/>
      <c r="I34" s="101"/>
      <c r="J34" s="20"/>
      <c r="K34" s="34"/>
      <c r="L34" s="33"/>
      <c r="M34" s="31"/>
      <c r="N34" s="30"/>
      <c r="O34" s="30"/>
      <c r="P34" s="25"/>
      <c r="Q34" s="20"/>
    </row>
    <row r="35" spans="3:17" ht="14.1" customHeight="1" thickTop="1" thickBot="1">
      <c r="C35" s="24"/>
      <c r="D35" s="97"/>
      <c r="E35" s="97"/>
      <c r="F35" s="36"/>
      <c r="G35" s="99"/>
      <c r="H35" s="100"/>
      <c r="I35" s="101"/>
      <c r="J35" s="20"/>
      <c r="K35" s="34"/>
      <c r="L35" s="33"/>
      <c r="M35" s="31"/>
      <c r="N35" s="30"/>
      <c r="O35" s="30"/>
      <c r="P35" s="25"/>
      <c r="Q35" s="20"/>
    </row>
    <row r="36" spans="3:17" ht="14.1" customHeight="1" thickTop="1" thickBot="1">
      <c r="C36" s="24"/>
      <c r="D36" s="98"/>
      <c r="E36" s="98"/>
      <c r="F36" s="36"/>
      <c r="G36" s="99"/>
      <c r="H36" s="100"/>
      <c r="I36" s="101"/>
      <c r="J36" s="20"/>
      <c r="K36" s="34"/>
      <c r="L36" s="33"/>
      <c r="M36" s="31"/>
      <c r="N36" s="30"/>
      <c r="O36" s="30"/>
      <c r="P36" s="25"/>
      <c r="Q36" s="20"/>
    </row>
    <row r="37" spans="3:17" ht="14.1" customHeight="1" thickTop="1" thickBot="1">
      <c r="C37" s="24"/>
      <c r="D37" s="94" t="s">
        <v>72</v>
      </c>
      <c r="E37" s="94"/>
      <c r="F37" s="36"/>
      <c r="G37" s="102" t="s">
        <v>71</v>
      </c>
      <c r="H37" s="102"/>
      <c r="I37" s="102"/>
      <c r="J37" s="20"/>
      <c r="K37" s="34"/>
      <c r="L37" s="33"/>
      <c r="M37" s="31"/>
      <c r="N37" s="30"/>
      <c r="O37" s="30"/>
      <c r="P37" s="25"/>
      <c r="Q37" s="20"/>
    </row>
    <row r="38" spans="3:17" ht="14.1" customHeight="1" thickTop="1">
      <c r="C38" s="24"/>
      <c r="D38" s="76" t="s">
        <v>69</v>
      </c>
      <c r="E38" s="77"/>
      <c r="F38" s="5"/>
      <c r="G38" s="79" t="s">
        <v>70</v>
      </c>
      <c r="H38" s="80"/>
      <c r="I38" s="81"/>
      <c r="J38" s="20"/>
      <c r="K38" s="34"/>
      <c r="L38" s="33"/>
      <c r="M38" s="31"/>
      <c r="N38" s="30"/>
      <c r="O38" s="30"/>
      <c r="P38" s="25"/>
      <c r="Q38" s="20"/>
    </row>
    <row r="39" spans="3:17" ht="14.1" customHeight="1">
      <c r="C39" s="24"/>
      <c r="D39" s="78"/>
      <c r="E39" s="77"/>
      <c r="F39" s="36"/>
      <c r="G39" s="82"/>
      <c r="H39" s="83"/>
      <c r="I39" s="84"/>
      <c r="J39" s="20"/>
      <c r="K39" s="34"/>
      <c r="L39" s="33"/>
      <c r="M39" s="31"/>
      <c r="N39" s="30"/>
      <c r="O39" s="30"/>
      <c r="P39" s="25"/>
      <c r="Q39" s="20"/>
    </row>
    <row r="40" spans="3:17" ht="14.1" customHeight="1">
      <c r="C40" s="24"/>
      <c r="D40" s="78"/>
      <c r="E40" s="77"/>
      <c r="F40" s="36"/>
      <c r="G40" s="82"/>
      <c r="H40" s="83"/>
      <c r="I40" s="84"/>
      <c r="J40" s="20"/>
      <c r="K40" s="34"/>
      <c r="L40" s="33"/>
      <c r="M40" s="31"/>
      <c r="N40" s="30"/>
      <c r="O40" s="30"/>
      <c r="P40" s="25"/>
      <c r="Q40" s="20"/>
    </row>
    <row r="41" spans="3:17" ht="14.1" customHeight="1">
      <c r="C41" s="24"/>
      <c r="D41" s="78"/>
      <c r="E41" s="77"/>
      <c r="F41" s="36"/>
      <c r="G41" s="82"/>
      <c r="H41" s="83"/>
      <c r="I41" s="84"/>
      <c r="J41" s="20"/>
      <c r="K41" s="34"/>
      <c r="L41" s="33"/>
      <c r="M41" s="31"/>
      <c r="N41" s="30"/>
      <c r="O41" s="30"/>
      <c r="P41" s="25"/>
      <c r="Q41" s="20"/>
    </row>
    <row r="42" spans="3:17" ht="14.1" customHeight="1">
      <c r="C42" s="24"/>
      <c r="D42" s="78"/>
      <c r="E42" s="77"/>
      <c r="F42" s="36"/>
      <c r="G42" s="82"/>
      <c r="H42" s="83"/>
      <c r="I42" s="84"/>
      <c r="J42" s="20"/>
      <c r="K42" s="34"/>
      <c r="L42" s="33"/>
      <c r="M42" s="31"/>
      <c r="N42" s="30"/>
      <c r="O42" s="30"/>
      <c r="P42" s="25"/>
      <c r="Q42" s="20"/>
    </row>
    <row r="43" spans="3:17" ht="14.1" customHeight="1">
      <c r="C43" s="24"/>
      <c r="D43" s="78"/>
      <c r="E43" s="77"/>
      <c r="F43" s="36"/>
      <c r="G43" s="82"/>
      <c r="H43" s="83"/>
      <c r="I43" s="84"/>
      <c r="J43" s="20"/>
      <c r="K43" s="34"/>
      <c r="L43" s="33"/>
      <c r="M43" s="31"/>
      <c r="N43" s="30"/>
      <c r="O43" s="30"/>
      <c r="P43" s="25"/>
      <c r="Q43" s="20"/>
    </row>
    <row r="44" spans="3:17" ht="14.1" customHeight="1">
      <c r="C44" s="24"/>
      <c r="D44" s="78"/>
      <c r="E44" s="77"/>
      <c r="F44" s="36"/>
      <c r="G44" s="82"/>
      <c r="H44" s="83"/>
      <c r="I44" s="84"/>
      <c r="J44" s="20"/>
      <c r="K44" s="34"/>
      <c r="L44" s="33"/>
      <c r="M44" s="31"/>
      <c r="N44" s="30"/>
      <c r="O44" s="30"/>
      <c r="P44" s="25"/>
      <c r="Q44" s="20"/>
    </row>
    <row r="45" spans="3:17" ht="14.1" customHeight="1">
      <c r="C45" s="24"/>
      <c r="D45" s="78"/>
      <c r="E45" s="77"/>
      <c r="F45" s="36"/>
      <c r="G45" s="82"/>
      <c r="H45" s="83"/>
      <c r="I45" s="84"/>
      <c r="J45" s="20"/>
      <c r="K45" s="34"/>
      <c r="L45" s="33"/>
      <c r="M45" s="31"/>
      <c r="N45" s="30"/>
      <c r="O45" s="30"/>
      <c r="P45" s="25"/>
      <c r="Q45" s="20"/>
    </row>
    <row r="46" spans="3:17" ht="14.1" customHeight="1" thickBot="1">
      <c r="C46" s="24"/>
      <c r="D46" s="78"/>
      <c r="E46" s="77"/>
      <c r="F46" s="36"/>
      <c r="G46" s="85"/>
      <c r="H46" s="86"/>
      <c r="I46" s="87"/>
      <c r="J46" s="20"/>
      <c r="K46" s="34"/>
      <c r="L46" s="33"/>
      <c r="M46" s="31"/>
      <c r="N46" s="30"/>
      <c r="O46" s="30"/>
      <c r="P46" s="25"/>
      <c r="Q46" s="20"/>
    </row>
    <row r="47" spans="3:17" ht="14.1" customHeight="1" thickTop="1" thickBot="1">
      <c r="C47" s="24"/>
      <c r="D47" s="88" t="s">
        <v>64</v>
      </c>
      <c r="E47" s="89"/>
      <c r="F47" s="35"/>
      <c r="G47" s="88" t="s">
        <v>63</v>
      </c>
      <c r="H47" s="90"/>
      <c r="I47" s="89"/>
      <c r="J47" s="20"/>
      <c r="K47" s="34"/>
      <c r="L47" s="33"/>
      <c r="M47" s="31"/>
      <c r="N47" s="30"/>
      <c r="O47" s="30"/>
      <c r="P47" s="25"/>
      <c r="Q47" s="20"/>
    </row>
    <row r="48" spans="3:17" ht="14.1" customHeight="1" thickTop="1" thickBot="1">
      <c r="C48" s="24"/>
      <c r="D48" s="91" t="s">
        <v>69</v>
      </c>
      <c r="E48" s="93" t="s">
        <v>69</v>
      </c>
      <c r="F48" s="32"/>
      <c r="G48" s="71" t="s">
        <v>69</v>
      </c>
      <c r="H48" s="71" t="s">
        <v>69</v>
      </c>
      <c r="I48" s="71"/>
      <c r="J48" s="20"/>
      <c r="L48" s="24"/>
      <c r="M48" s="31"/>
      <c r="N48" s="30"/>
      <c r="O48" s="30"/>
      <c r="P48" s="25"/>
      <c r="Q48" s="20"/>
    </row>
    <row r="49" spans="3:17" ht="14.1" customHeight="1" thickTop="1" thickBot="1">
      <c r="C49" s="24"/>
      <c r="D49" s="92"/>
      <c r="E49" s="93"/>
      <c r="F49" s="27"/>
      <c r="G49" s="70"/>
      <c r="H49" s="70"/>
      <c r="I49" s="70"/>
      <c r="J49" s="20"/>
      <c r="L49" s="24"/>
      <c r="M49" s="31"/>
      <c r="N49" s="30"/>
      <c r="O49" s="30"/>
      <c r="P49" s="25"/>
      <c r="Q49" s="20"/>
    </row>
    <row r="50" spans="3:17" ht="14.1" customHeight="1" thickTop="1" thickBot="1">
      <c r="C50" s="24"/>
      <c r="D50" s="92"/>
      <c r="E50" s="93"/>
      <c r="F50" s="27"/>
      <c r="G50" s="70"/>
      <c r="H50" s="70"/>
      <c r="I50" s="70"/>
      <c r="J50" s="20"/>
      <c r="L50" s="24"/>
      <c r="M50" s="31"/>
      <c r="N50" s="30"/>
      <c r="O50" s="30"/>
      <c r="P50" s="25"/>
      <c r="Q50" s="20"/>
    </row>
    <row r="51" spans="3:17" ht="14.1" customHeight="1" thickTop="1" thickBot="1">
      <c r="C51" s="24"/>
      <c r="D51" s="92"/>
      <c r="E51" s="93"/>
      <c r="F51" s="27"/>
      <c r="G51" s="70"/>
      <c r="H51" s="70"/>
      <c r="I51" s="70"/>
      <c r="J51" s="20"/>
      <c r="L51" s="24"/>
      <c r="M51" s="31"/>
      <c r="N51" s="30"/>
      <c r="O51" s="30"/>
      <c r="P51" s="25"/>
      <c r="Q51" s="20"/>
    </row>
    <row r="52" spans="3:17" ht="14.1" customHeight="1" thickTop="1" thickBot="1">
      <c r="C52" s="24"/>
      <c r="D52" s="92"/>
      <c r="E52" s="71"/>
      <c r="F52" s="27"/>
      <c r="G52" s="70"/>
      <c r="H52" s="70"/>
      <c r="I52" s="70"/>
      <c r="J52" s="20"/>
      <c r="L52" s="24"/>
      <c r="M52" s="31"/>
      <c r="N52" s="30"/>
      <c r="O52" s="30"/>
      <c r="P52" s="25"/>
      <c r="Q52" s="20"/>
    </row>
    <row r="53" spans="3:17" ht="14.1" customHeight="1" thickTop="1" thickBot="1">
      <c r="C53" s="24"/>
      <c r="D53" s="70" t="s">
        <v>69</v>
      </c>
      <c r="E53" s="71" t="s">
        <v>69</v>
      </c>
      <c r="F53" s="27"/>
      <c r="G53" s="70" t="s">
        <v>69</v>
      </c>
      <c r="H53" s="70" t="s">
        <v>69</v>
      </c>
      <c r="I53" s="70"/>
      <c r="J53" s="20"/>
      <c r="L53" s="24"/>
      <c r="M53" s="31"/>
      <c r="N53" s="30"/>
      <c r="O53" s="30"/>
      <c r="P53" s="25"/>
      <c r="Q53" s="20"/>
    </row>
    <row r="54" spans="3:17" ht="14.1" customHeight="1" thickTop="1" thickBot="1">
      <c r="C54" s="24"/>
      <c r="D54" s="70"/>
      <c r="E54" s="70"/>
      <c r="F54" s="27"/>
      <c r="G54" s="70"/>
      <c r="H54" s="70"/>
      <c r="I54" s="70"/>
      <c r="J54" s="20"/>
      <c r="L54" s="24"/>
      <c r="M54" s="72" t="s">
        <v>102</v>
      </c>
      <c r="N54" s="73"/>
      <c r="O54" s="29"/>
      <c r="P54" s="28"/>
      <c r="Q54" s="20"/>
    </row>
    <row r="55" spans="3:17" ht="14.1" customHeight="1" thickTop="1" thickBot="1">
      <c r="C55" s="24"/>
      <c r="D55" s="70"/>
      <c r="E55" s="70"/>
      <c r="F55" s="27"/>
      <c r="G55" s="70"/>
      <c r="H55" s="70"/>
      <c r="I55" s="70"/>
      <c r="J55" s="20"/>
      <c r="L55" s="24"/>
      <c r="M55" s="74" t="s">
        <v>104</v>
      </c>
      <c r="N55" s="75"/>
      <c r="O55" s="16" t="s">
        <v>103</v>
      </c>
      <c r="P55" s="25"/>
      <c r="Q55" s="20"/>
    </row>
    <row r="56" spans="3:17" ht="14.1" customHeight="1" thickTop="1" thickBot="1">
      <c r="C56" s="24"/>
      <c r="D56" s="70"/>
      <c r="E56" s="70"/>
      <c r="F56" s="11"/>
      <c r="G56" s="70"/>
      <c r="H56" s="70"/>
      <c r="I56" s="70"/>
      <c r="J56" s="20"/>
      <c r="L56" s="24"/>
      <c r="M56" s="74" t="s">
        <v>68</v>
      </c>
      <c r="N56" s="75"/>
      <c r="O56" s="26" t="s">
        <v>67</v>
      </c>
      <c r="P56" s="25"/>
      <c r="Q56" s="20"/>
    </row>
    <row r="57" spans="3:17" ht="16.5" thickTop="1" thickBot="1">
      <c r="C57" s="24"/>
      <c r="D57" s="70"/>
      <c r="E57" s="70"/>
      <c r="F57" s="11"/>
      <c r="G57" s="70"/>
      <c r="H57" s="70"/>
      <c r="I57" s="70"/>
      <c r="J57" s="20"/>
      <c r="L57" s="24"/>
      <c r="M57" s="23"/>
      <c r="N57" s="22"/>
      <c r="O57" s="22"/>
      <c r="P57" s="21"/>
      <c r="Q57" s="20"/>
    </row>
    <row r="58" spans="3:17" ht="16.5" thickTop="1" thickBot="1">
      <c r="C58" s="19"/>
      <c r="D58" s="67" t="s">
        <v>66</v>
      </c>
      <c r="E58" s="67"/>
      <c r="F58" s="67"/>
      <c r="G58" s="67"/>
      <c r="H58" s="67"/>
      <c r="I58" s="67"/>
      <c r="J58" s="18"/>
      <c r="L58" s="68" t="s">
        <v>65</v>
      </c>
      <c r="M58" s="67"/>
      <c r="N58" s="67"/>
      <c r="O58" s="67"/>
      <c r="P58" s="67"/>
      <c r="Q58" s="69"/>
    </row>
    <row r="59" spans="3:17" ht="10.5" customHeight="1">
      <c r="C59" s="5"/>
      <c r="D59" s="5"/>
      <c r="E59" s="11"/>
      <c r="F59" s="11"/>
      <c r="G59" s="5"/>
      <c r="H59" s="5"/>
      <c r="I59" s="5"/>
    </row>
    <row r="60" spans="3:17" hidden="1">
      <c r="C60" s="5"/>
      <c r="D60" s="5"/>
      <c r="E60" s="11"/>
      <c r="F60" s="11"/>
      <c r="G60" s="5"/>
      <c r="H60" s="5"/>
      <c r="I60" s="5"/>
    </row>
    <row r="61" spans="3:17" hidden="1">
      <c r="C61" s="5"/>
      <c r="D61" s="5"/>
      <c r="E61" s="11"/>
      <c r="F61" s="11"/>
      <c r="G61" s="5"/>
      <c r="H61" s="5"/>
      <c r="I61" s="5"/>
    </row>
    <row r="62" spans="3:17" hidden="1">
      <c r="C62" s="5"/>
      <c r="D62" s="5"/>
      <c r="E62" s="11"/>
      <c r="F62" s="11"/>
      <c r="G62" s="5"/>
      <c r="H62" s="5"/>
      <c r="I62" s="5"/>
    </row>
    <row r="63" spans="3:17" hidden="1">
      <c r="C63" s="5"/>
      <c r="D63" s="5"/>
      <c r="E63" s="11"/>
      <c r="F63" s="11"/>
      <c r="G63" s="5"/>
      <c r="H63" s="5"/>
      <c r="I63" s="5"/>
    </row>
    <row r="64" spans="3:17" hidden="1">
      <c r="C64" s="5"/>
      <c r="D64" s="5"/>
      <c r="E64" s="11"/>
      <c r="F64" s="11"/>
      <c r="G64" s="5"/>
      <c r="H64" s="5"/>
      <c r="I64" s="5"/>
    </row>
    <row r="65" spans="3:9" hidden="1">
      <c r="C65" s="5"/>
      <c r="D65" s="5"/>
      <c r="E65" s="11"/>
      <c r="F65" s="11"/>
      <c r="G65" s="5"/>
      <c r="H65" s="5"/>
      <c r="I65" s="5"/>
    </row>
    <row r="66" spans="3:9" hidden="1">
      <c r="C66" s="5"/>
      <c r="D66" s="5"/>
      <c r="E66" s="11"/>
      <c r="F66" s="11"/>
      <c r="G66" s="5"/>
      <c r="H66" s="5"/>
      <c r="I66" s="5"/>
    </row>
    <row r="67" spans="3:9" hidden="1">
      <c r="C67" s="5"/>
    </row>
    <row r="68" spans="3:9" hidden="1">
      <c r="C68" s="5"/>
    </row>
    <row r="69" spans="3:9" hidden="1"/>
    <row r="70" spans="3:9" hidden="1"/>
    <row r="71" spans="3:9" hidden="1"/>
    <row r="72" spans="3:9" hidden="1"/>
    <row r="73" spans="3:9" hidden="1"/>
    <row r="74" spans="3:9" hidden="1"/>
    <row r="75" spans="3:9" hidden="1"/>
    <row r="76" spans="3:9" hidden="1"/>
    <row r="77" spans="3:9" hidden="1"/>
    <row r="78" spans="3:9" hidden="1"/>
    <row r="79" spans="3:9" hidden="1"/>
    <row r="80" spans="3:9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spans="4:6" hidden="1"/>
    <row r="194" spans="4:6" hidden="1"/>
    <row r="195" spans="4:6" hidden="1"/>
    <row r="196" spans="4:6" hidden="1"/>
    <row r="197" spans="4:6" hidden="1">
      <c r="D197" s="16"/>
    </row>
    <row r="198" spans="4:6" hidden="1">
      <c r="D198" s="16"/>
      <c r="E198" s="1"/>
      <c r="F198" s="1"/>
    </row>
    <row r="199" spans="4:6" hidden="1">
      <c r="D199" s="17"/>
      <c r="E199" s="1"/>
      <c r="F199" s="1"/>
    </row>
    <row r="200" spans="4:6" hidden="1">
      <c r="D200" s="13"/>
      <c r="E200" s="1"/>
      <c r="F200" s="1"/>
    </row>
    <row r="201" spans="4:6" hidden="1">
      <c r="D201" s="16"/>
      <c r="E201" s="1"/>
      <c r="F201" s="1"/>
    </row>
    <row r="202" spans="4:6" hidden="1">
      <c r="D202" s="13"/>
      <c r="E202" s="1"/>
      <c r="F202" s="1"/>
    </row>
    <row r="203" spans="4:6" hidden="1">
      <c r="D203" s="13"/>
      <c r="E203" s="1"/>
      <c r="F203" s="1"/>
    </row>
    <row r="204" spans="4:6" hidden="1">
      <c r="D204" s="13"/>
      <c r="E204" s="1"/>
      <c r="F204" s="1"/>
    </row>
    <row r="205" spans="4:6" hidden="1">
      <c r="D205" s="17"/>
      <c r="E205" s="1"/>
      <c r="F205" s="1"/>
    </row>
    <row r="206" spans="4:6" hidden="1">
      <c r="D206" s="13"/>
      <c r="E206" s="1"/>
      <c r="F206" s="1"/>
    </row>
    <row r="207" spans="4:6" hidden="1">
      <c r="D207" s="13"/>
      <c r="E207" s="1"/>
      <c r="F207" s="1"/>
    </row>
    <row r="208" spans="4:6" hidden="1">
      <c r="D208" s="16"/>
      <c r="E208" s="1"/>
      <c r="F208" s="1"/>
    </row>
    <row r="209" spans="3:15" hidden="1"/>
    <row r="210" spans="3:15" hidden="1"/>
    <row r="211" spans="3:15" ht="15.75" hidden="1">
      <c r="C211" s="5"/>
      <c r="D211" s="8" t="s">
        <v>64</v>
      </c>
      <c r="E211" s="6"/>
      <c r="F211" s="6"/>
      <c r="G211" s="5"/>
      <c r="H211" s="5"/>
      <c r="I211" s="8" t="s">
        <v>63</v>
      </c>
      <c r="J211" s="7"/>
      <c r="K211" s="5"/>
      <c r="L211" s="5"/>
      <c r="O211" s="3"/>
    </row>
    <row r="212" spans="3:15" ht="15.75" hidden="1">
      <c r="C212" s="5"/>
      <c r="D212" s="8" t="s">
        <v>62</v>
      </c>
      <c r="E212" s="6"/>
      <c r="F212" s="6"/>
      <c r="G212" s="5"/>
      <c r="H212" s="5"/>
      <c r="I212" s="8" t="s">
        <v>61</v>
      </c>
      <c r="J212" s="7"/>
      <c r="K212" s="5"/>
      <c r="L212" s="5"/>
      <c r="O212" s="3"/>
    </row>
    <row r="213" spans="3:15" ht="15.75" hidden="1">
      <c r="C213" s="5"/>
      <c r="D213" s="15" t="s">
        <v>60</v>
      </c>
      <c r="E213" s="6"/>
      <c r="F213" s="6"/>
      <c r="G213" s="5"/>
      <c r="H213" s="5"/>
      <c r="I213" s="8" t="s">
        <v>59</v>
      </c>
      <c r="J213" s="7"/>
      <c r="K213" s="5"/>
      <c r="L213" s="5"/>
      <c r="O213" s="3"/>
    </row>
    <row r="214" spans="3:15" ht="15.75" hidden="1">
      <c r="C214" s="5"/>
      <c r="D214" s="8" t="s">
        <v>58</v>
      </c>
      <c r="E214" s="6"/>
      <c r="F214" s="6"/>
      <c r="G214" s="5"/>
      <c r="H214" s="5"/>
      <c r="I214" s="14" t="s">
        <v>57</v>
      </c>
      <c r="J214" s="7"/>
      <c r="K214" s="5"/>
      <c r="L214" s="5"/>
      <c r="O214" s="3"/>
    </row>
    <row r="215" spans="3:15" ht="15.75" hidden="1">
      <c r="C215" s="5"/>
      <c r="D215" s="8" t="s">
        <v>56</v>
      </c>
      <c r="E215" s="6"/>
      <c r="F215" s="6"/>
      <c r="G215" s="5"/>
      <c r="H215" s="5"/>
      <c r="I215" s="8" t="s">
        <v>55</v>
      </c>
      <c r="J215" s="7"/>
      <c r="K215" s="5"/>
      <c r="L215" s="13"/>
      <c r="O215" s="3"/>
    </row>
    <row r="216" spans="3:15" ht="15.75" hidden="1">
      <c r="C216" s="5"/>
      <c r="D216" s="8" t="s">
        <v>54</v>
      </c>
      <c r="E216" s="6"/>
      <c r="F216" s="6"/>
      <c r="G216" s="5"/>
      <c r="H216" s="5"/>
      <c r="I216" s="8" t="s">
        <v>53</v>
      </c>
      <c r="J216" s="7"/>
      <c r="K216" s="5"/>
      <c r="L216" s="13"/>
      <c r="O216" s="3"/>
    </row>
    <row r="217" spans="3:15" ht="15.75" hidden="1">
      <c r="C217" s="5"/>
      <c r="D217" s="8" t="s">
        <v>52</v>
      </c>
      <c r="E217" s="6"/>
      <c r="F217" s="6"/>
      <c r="G217" s="5"/>
      <c r="H217" s="5"/>
      <c r="I217" s="8" t="s">
        <v>52</v>
      </c>
      <c r="J217" s="7"/>
      <c r="K217" s="5"/>
      <c r="L217" s="13"/>
      <c r="O217" s="3"/>
    </row>
    <row r="218" spans="3:15" ht="15.75" hidden="1">
      <c r="C218" s="5"/>
      <c r="D218" s="8" t="s">
        <v>51</v>
      </c>
      <c r="E218" s="6"/>
      <c r="F218" s="6"/>
      <c r="G218" s="5"/>
      <c r="H218" s="5"/>
      <c r="I218" s="8" t="s">
        <v>51</v>
      </c>
      <c r="J218" s="7"/>
      <c r="K218" s="5"/>
      <c r="L218" s="13"/>
      <c r="O218" s="3"/>
    </row>
    <row r="219" spans="3:15" ht="15.75" hidden="1">
      <c r="C219" s="5"/>
      <c r="D219" s="8" t="s">
        <v>50</v>
      </c>
      <c r="E219" s="6"/>
      <c r="F219" s="6"/>
      <c r="G219" s="5"/>
      <c r="H219" s="5"/>
      <c r="I219" s="8" t="s">
        <v>49</v>
      </c>
      <c r="J219" s="7"/>
      <c r="K219" s="5"/>
      <c r="L219" s="5"/>
      <c r="O219" s="3"/>
    </row>
    <row r="220" spans="3:15" ht="15.75" hidden="1">
      <c r="C220" s="5"/>
      <c r="D220" s="8" t="s">
        <v>48</v>
      </c>
      <c r="E220" s="6"/>
      <c r="F220" s="6"/>
      <c r="G220" s="5"/>
      <c r="H220" s="5"/>
      <c r="I220" s="8" t="s">
        <v>47</v>
      </c>
      <c r="J220" s="7"/>
      <c r="K220" s="5"/>
      <c r="L220" s="13"/>
      <c r="O220" s="3"/>
    </row>
    <row r="221" spans="3:15" ht="15.75" hidden="1">
      <c r="C221" s="5"/>
      <c r="D221" s="8" t="s">
        <v>46</v>
      </c>
      <c r="E221" s="6"/>
      <c r="F221" s="6"/>
      <c r="G221" s="5"/>
      <c r="H221" s="5"/>
      <c r="I221" s="8" t="s">
        <v>45</v>
      </c>
      <c r="J221" s="7"/>
      <c r="K221" s="5"/>
      <c r="L221" s="13"/>
      <c r="O221" s="3"/>
    </row>
    <row r="222" spans="3:15" ht="15.75" hidden="1">
      <c r="C222" s="5"/>
      <c r="D222" s="8" t="s">
        <v>44</v>
      </c>
      <c r="E222" s="6"/>
      <c r="F222" s="6"/>
      <c r="G222" s="5"/>
      <c r="H222" s="5"/>
      <c r="I222" s="8" t="s">
        <v>43</v>
      </c>
      <c r="J222" s="7"/>
      <c r="K222" s="5"/>
      <c r="L222" s="5"/>
      <c r="O222" s="3"/>
    </row>
    <row r="223" spans="3:15" ht="15.75" hidden="1">
      <c r="C223" s="5"/>
      <c r="D223" s="14" t="s">
        <v>42</v>
      </c>
      <c r="E223" s="6"/>
      <c r="F223" s="6"/>
      <c r="G223" s="5"/>
      <c r="H223" s="5"/>
      <c r="I223" s="14" t="s">
        <v>41</v>
      </c>
      <c r="J223" s="7"/>
      <c r="K223" s="5"/>
      <c r="L223" s="13"/>
      <c r="O223" s="3"/>
    </row>
    <row r="224" spans="3:15" ht="15.75" hidden="1">
      <c r="C224" s="5"/>
      <c r="D224" s="14" t="s">
        <v>40</v>
      </c>
      <c r="E224" s="6"/>
      <c r="F224" s="6"/>
      <c r="G224" s="5"/>
      <c r="H224" s="5"/>
      <c r="I224" s="14" t="s">
        <v>40</v>
      </c>
      <c r="J224" s="7"/>
      <c r="K224" s="5"/>
      <c r="L224" s="13"/>
      <c r="O224" s="3"/>
    </row>
    <row r="225" spans="3:15" ht="15.75" hidden="1">
      <c r="C225" s="5"/>
      <c r="D225" s="8" t="s">
        <v>39</v>
      </c>
      <c r="E225" s="6"/>
      <c r="F225" s="6"/>
      <c r="G225" s="5"/>
      <c r="H225" s="5"/>
      <c r="I225" s="8" t="s">
        <v>38</v>
      </c>
      <c r="J225" s="7"/>
      <c r="K225" s="5"/>
      <c r="L225" s="5"/>
      <c r="O225" s="3"/>
    </row>
    <row r="226" spans="3:15" ht="15.75" hidden="1">
      <c r="C226" s="5"/>
      <c r="D226" s="8" t="s">
        <v>37</v>
      </c>
      <c r="E226" s="10"/>
      <c r="F226" s="10"/>
      <c r="G226" s="5"/>
      <c r="H226" s="5"/>
      <c r="I226" s="8" t="s">
        <v>36</v>
      </c>
      <c r="J226" s="7"/>
      <c r="K226" s="5"/>
      <c r="L226" s="5"/>
      <c r="O226" s="3"/>
    </row>
    <row r="227" spans="3:15" ht="15.75" hidden="1">
      <c r="C227" s="5"/>
      <c r="D227" s="8" t="s">
        <v>35</v>
      </c>
      <c r="E227" s="10"/>
      <c r="F227" s="10"/>
      <c r="G227" s="5"/>
      <c r="H227" s="5"/>
      <c r="I227" s="8" t="s">
        <v>34</v>
      </c>
      <c r="J227" s="7"/>
      <c r="K227" s="5"/>
      <c r="L227" s="5"/>
      <c r="O227" s="3"/>
    </row>
    <row r="228" spans="3:15" ht="15.75" hidden="1">
      <c r="C228" s="5"/>
      <c r="D228" s="8" t="s">
        <v>33</v>
      </c>
      <c r="E228" s="6"/>
      <c r="F228" s="6"/>
      <c r="G228" s="5"/>
      <c r="H228" s="5"/>
      <c r="I228" s="8" t="s">
        <v>33</v>
      </c>
      <c r="J228" s="7"/>
      <c r="K228" s="5"/>
      <c r="L228" s="5"/>
      <c r="O228" s="3"/>
    </row>
    <row r="229" spans="3:15" ht="15.75" hidden="1">
      <c r="C229" s="5"/>
      <c r="D229" s="8" t="s">
        <v>32</v>
      </c>
      <c r="E229" s="6"/>
      <c r="F229" s="6"/>
      <c r="G229" s="5"/>
      <c r="H229" s="5"/>
      <c r="I229" s="12" t="s">
        <v>31</v>
      </c>
      <c r="J229" s="7"/>
      <c r="K229" s="5"/>
      <c r="L229" s="5"/>
      <c r="O229" s="3"/>
    </row>
    <row r="230" spans="3:15" ht="15.75" hidden="1">
      <c r="C230" s="5"/>
      <c r="D230" s="8" t="s">
        <v>30</v>
      </c>
      <c r="E230" s="10"/>
      <c r="F230" s="6"/>
      <c r="G230" s="5"/>
      <c r="H230" s="5"/>
      <c r="I230" s="8" t="s">
        <v>29</v>
      </c>
      <c r="J230" s="7"/>
      <c r="K230" s="5"/>
      <c r="L230" s="5"/>
      <c r="N230" s="9"/>
      <c r="O230" s="3"/>
    </row>
    <row r="231" spans="3:15" hidden="1">
      <c r="C231" s="5"/>
      <c r="D231" s="8" t="s">
        <v>28</v>
      </c>
      <c r="E231" s="11"/>
      <c r="F231" s="11"/>
      <c r="G231" s="5"/>
      <c r="H231" s="5"/>
      <c r="I231" s="8" t="s">
        <v>27</v>
      </c>
      <c r="J231" s="5"/>
      <c r="K231" s="5"/>
      <c r="L231" s="5"/>
    </row>
    <row r="232" spans="3:15" ht="15.75" hidden="1">
      <c r="C232" s="5"/>
      <c r="D232" s="8" t="s">
        <v>26</v>
      </c>
      <c r="E232" s="6"/>
      <c r="F232" s="6"/>
      <c r="G232" s="5"/>
      <c r="H232" s="5"/>
      <c r="I232" s="8" t="s">
        <v>25</v>
      </c>
      <c r="J232" s="7"/>
      <c r="K232" s="5"/>
      <c r="L232" s="5"/>
      <c r="O232" s="3"/>
    </row>
    <row r="233" spans="3:15" ht="15.75" hidden="1">
      <c r="C233" s="5"/>
      <c r="D233" s="8" t="s">
        <v>24</v>
      </c>
      <c r="E233" s="10"/>
      <c r="F233" s="10"/>
      <c r="G233" s="5"/>
      <c r="H233" s="5"/>
      <c r="I233" s="8" t="s">
        <v>23</v>
      </c>
      <c r="J233" s="7"/>
      <c r="K233" s="5"/>
      <c r="L233" s="5"/>
      <c r="O233" s="3"/>
    </row>
    <row r="234" spans="3:15" ht="15.75" hidden="1">
      <c r="C234" s="5"/>
      <c r="D234" s="8" t="s">
        <v>22</v>
      </c>
      <c r="E234" s="6"/>
      <c r="F234" s="6"/>
      <c r="G234" s="5"/>
      <c r="H234" s="5"/>
      <c r="I234" s="8" t="s">
        <v>21</v>
      </c>
      <c r="J234" s="7"/>
      <c r="K234" s="5"/>
      <c r="L234" s="5"/>
      <c r="O234" s="3"/>
    </row>
    <row r="235" spans="3:15" ht="15.75" hidden="1">
      <c r="C235" s="5"/>
      <c r="D235" s="8" t="s">
        <v>20</v>
      </c>
      <c r="E235" s="6"/>
      <c r="F235" s="6"/>
      <c r="G235" s="5"/>
      <c r="H235" s="5"/>
      <c r="I235" s="8" t="s">
        <v>19</v>
      </c>
      <c r="J235" s="7"/>
      <c r="K235" s="5"/>
      <c r="L235" s="5"/>
      <c r="O235" s="3"/>
    </row>
    <row r="236" spans="3:15" ht="15.75" hidden="1">
      <c r="C236" s="5"/>
      <c r="D236" s="8" t="s">
        <v>18</v>
      </c>
      <c r="E236" s="6"/>
      <c r="F236" s="6"/>
      <c r="G236" s="5"/>
      <c r="H236" s="5"/>
      <c r="I236" s="8" t="s">
        <v>18</v>
      </c>
      <c r="J236" s="7"/>
      <c r="K236" s="5"/>
      <c r="L236" s="5"/>
      <c r="O236" s="3"/>
    </row>
    <row r="237" spans="3:15" ht="15.75" hidden="1">
      <c r="C237" s="5"/>
      <c r="D237" s="8" t="s">
        <v>17</v>
      </c>
      <c r="E237" s="6"/>
      <c r="F237" s="6"/>
      <c r="G237" s="5"/>
      <c r="H237" s="5"/>
      <c r="I237" s="8" t="s">
        <v>17</v>
      </c>
      <c r="J237" s="7"/>
      <c r="K237" s="5"/>
      <c r="L237" s="5"/>
      <c r="N237" s="9"/>
      <c r="O237" s="3"/>
    </row>
    <row r="238" spans="3:15" ht="15.75" hidden="1">
      <c r="C238" s="5"/>
      <c r="D238" s="8" t="s">
        <v>16</v>
      </c>
      <c r="E238" s="6"/>
      <c r="F238" s="6"/>
      <c r="G238" s="5"/>
      <c r="H238" s="5"/>
      <c r="I238" s="8" t="s">
        <v>15</v>
      </c>
      <c r="J238" s="7"/>
      <c r="K238" s="5"/>
      <c r="L238" s="5"/>
      <c r="O238" s="3"/>
    </row>
    <row r="239" spans="3:15" ht="15.75" hidden="1">
      <c r="C239" s="5"/>
      <c r="D239" s="8" t="s">
        <v>14</v>
      </c>
      <c r="E239" s="6"/>
      <c r="F239" s="6"/>
      <c r="G239" s="5"/>
      <c r="H239" s="5"/>
      <c r="I239" s="8" t="s">
        <v>13</v>
      </c>
      <c r="J239" s="7"/>
      <c r="K239" s="5"/>
      <c r="L239" s="5"/>
      <c r="O239" s="3"/>
    </row>
    <row r="240" spans="3:15" ht="15.75" hidden="1">
      <c r="C240" s="5"/>
      <c r="D240" s="8" t="s">
        <v>12</v>
      </c>
      <c r="E240" s="6"/>
      <c r="F240" s="6"/>
      <c r="G240" s="5"/>
      <c r="H240" s="5"/>
      <c r="I240" s="8" t="s">
        <v>11</v>
      </c>
      <c r="J240" s="7"/>
      <c r="K240" s="5"/>
      <c r="L240" s="5"/>
      <c r="O240" s="3"/>
    </row>
    <row r="241" spans="3:15" ht="15.75" hidden="1">
      <c r="C241" s="5"/>
      <c r="D241" s="8" t="s">
        <v>10</v>
      </c>
      <c r="E241" s="6"/>
      <c r="F241" s="6"/>
      <c r="G241" s="5"/>
      <c r="H241" s="5"/>
      <c r="I241" s="8" t="s">
        <v>10</v>
      </c>
      <c r="J241" s="7"/>
      <c r="K241" s="5"/>
      <c r="L241" s="5"/>
      <c r="O241" s="3"/>
    </row>
    <row r="242" spans="3:15" ht="15.75" hidden="1">
      <c r="C242" s="5"/>
      <c r="D242" s="8" t="s">
        <v>9</v>
      </c>
      <c r="E242" s="6"/>
      <c r="F242" s="6"/>
      <c r="G242" s="5"/>
      <c r="H242" s="5"/>
      <c r="I242" s="8" t="s">
        <v>8</v>
      </c>
      <c r="J242" s="5"/>
      <c r="K242" s="5"/>
      <c r="L242" s="5"/>
      <c r="M242" s="3"/>
      <c r="N242" s="3"/>
      <c r="O242" s="3"/>
    </row>
    <row r="243" spans="3:15" ht="15.75" hidden="1">
      <c r="C243" s="5"/>
      <c r="D243" s="8" t="s">
        <v>7</v>
      </c>
      <c r="E243" s="6"/>
      <c r="F243" s="6"/>
      <c r="G243" s="5"/>
      <c r="H243" s="5"/>
      <c r="I243" s="8" t="s">
        <v>7</v>
      </c>
      <c r="J243" s="5"/>
      <c r="K243" s="5"/>
      <c r="L243" s="5"/>
      <c r="M243" s="3"/>
      <c r="N243" s="3"/>
      <c r="O243" s="3"/>
    </row>
    <row r="244" spans="3:15" ht="15.75" hidden="1">
      <c r="C244" s="5"/>
      <c r="D244" s="7"/>
      <c r="E244" s="6"/>
      <c r="F244" s="6"/>
      <c r="G244" s="5"/>
      <c r="H244" s="5"/>
      <c r="I244" s="5"/>
      <c r="J244" s="5"/>
      <c r="K244" s="5"/>
      <c r="L244" s="5"/>
      <c r="M244" s="3"/>
      <c r="N244" s="3"/>
      <c r="O244" s="3"/>
    </row>
    <row r="245" spans="3:15" ht="15.75" hidden="1">
      <c r="C245" s="5"/>
      <c r="D245" s="7"/>
      <c r="E245" s="6"/>
      <c r="F245" s="6"/>
      <c r="G245" s="5"/>
      <c r="H245" s="5"/>
      <c r="I245" s="5"/>
      <c r="J245" s="5"/>
      <c r="K245" s="5"/>
      <c r="L245" s="5"/>
      <c r="M245" s="3"/>
      <c r="N245" s="3"/>
      <c r="O245" s="3"/>
    </row>
    <row r="246" spans="3:15" ht="15.75" hidden="1">
      <c r="C246" s="5"/>
      <c r="D246" s="7"/>
      <c r="E246" s="6"/>
      <c r="F246" s="6"/>
      <c r="G246" s="5"/>
      <c r="H246" s="5"/>
      <c r="I246" s="5"/>
      <c r="J246" s="5"/>
      <c r="K246" s="5"/>
      <c r="L246" s="5"/>
      <c r="M246" s="3"/>
      <c r="N246" s="3"/>
      <c r="O246" s="3"/>
    </row>
    <row r="247" spans="3:15" ht="15.75" hidden="1">
      <c r="D247" s="3"/>
      <c r="E247" s="4"/>
      <c r="F247" s="4"/>
      <c r="M247" s="3"/>
      <c r="N247" s="3"/>
      <c r="O247" s="3"/>
    </row>
    <row r="248" spans="3:15" ht="15.75" hidden="1">
      <c r="D248" s="3" t="s">
        <v>6</v>
      </c>
      <c r="E248" s="4"/>
      <c r="F248" s="4"/>
      <c r="G248" s="3"/>
      <c r="H248" s="3"/>
      <c r="I248" s="3"/>
    </row>
    <row r="249" spans="3:15" ht="15.75" hidden="1">
      <c r="D249" s="3" t="s">
        <v>5</v>
      </c>
      <c r="E249" s="4"/>
      <c r="F249" s="4"/>
      <c r="G249" s="3"/>
      <c r="H249" s="3"/>
      <c r="I249" s="3"/>
    </row>
    <row r="250" spans="3:15" ht="15.75" hidden="1">
      <c r="D250" s="3" t="s">
        <v>4</v>
      </c>
      <c r="E250" s="4"/>
      <c r="F250" s="4"/>
      <c r="G250" s="3"/>
      <c r="H250" s="3"/>
      <c r="I250" s="3"/>
    </row>
    <row r="251" spans="3:15" ht="15.75" hidden="1">
      <c r="D251" s="3"/>
      <c r="E251" s="4"/>
      <c r="F251" s="4"/>
      <c r="G251" s="3"/>
      <c r="H251" s="3"/>
      <c r="I251" s="3"/>
    </row>
    <row r="252" spans="3:15" ht="15.75" hidden="1">
      <c r="D252" s="3"/>
      <c r="E252" s="4"/>
      <c r="F252" s="4"/>
      <c r="G252" s="3"/>
      <c r="H252" s="3"/>
      <c r="I252" s="3"/>
    </row>
    <row r="253" spans="3:15" ht="15.75" hidden="1">
      <c r="D253" s="3"/>
      <c r="E253" s="4"/>
      <c r="F253" s="4"/>
      <c r="G253" s="3"/>
      <c r="H253" s="3"/>
      <c r="I253" s="3"/>
    </row>
    <row r="254" spans="3:15" ht="15.75" hidden="1">
      <c r="D254" s="3"/>
      <c r="E254" s="4"/>
      <c r="F254" s="4"/>
      <c r="G254" s="3"/>
      <c r="H254" s="3"/>
      <c r="I254" s="3"/>
    </row>
    <row r="255" spans="3:15" ht="15.75" hidden="1">
      <c r="D255" s="3"/>
      <c r="E255" s="4"/>
      <c r="F255" s="4"/>
      <c r="G255" s="3"/>
      <c r="H255" s="3"/>
      <c r="I255" s="3"/>
    </row>
  </sheetData>
  <dataConsolidate/>
  <mergeCells count="29">
    <mergeCell ref="M18:P18"/>
    <mergeCell ref="D2:I3"/>
    <mergeCell ref="G5:I5"/>
    <mergeCell ref="G6:I8"/>
    <mergeCell ref="G9:I9"/>
    <mergeCell ref="G10:I20"/>
    <mergeCell ref="D27:E27"/>
    <mergeCell ref="G27:I27"/>
    <mergeCell ref="D28:E36"/>
    <mergeCell ref="G28:I36"/>
    <mergeCell ref="D37:E37"/>
    <mergeCell ref="G37:I37"/>
    <mergeCell ref="D38:E46"/>
    <mergeCell ref="G38:I46"/>
    <mergeCell ref="D47:E47"/>
    <mergeCell ref="G47:I47"/>
    <mergeCell ref="D48:D52"/>
    <mergeCell ref="E48:E52"/>
    <mergeCell ref="G48:G52"/>
    <mergeCell ref="H48:I52"/>
    <mergeCell ref="D58:I58"/>
    <mergeCell ref="L58:Q58"/>
    <mergeCell ref="D53:D57"/>
    <mergeCell ref="E53:E57"/>
    <mergeCell ref="G53:G57"/>
    <mergeCell ref="H53:I57"/>
    <mergeCell ref="M54:N54"/>
    <mergeCell ref="M55:N55"/>
    <mergeCell ref="M56:N56"/>
  </mergeCells>
  <dataValidations count="5">
    <dataValidation type="list" allowBlank="1" showInputMessage="1" showErrorMessage="1" promptTitle="Evidencia Parte 1" prompt="De Clic en la Flecha, Debe Seleccionar la Opcion Que Corresponda al Reporte" sqref="D47:E47" xr:uid="{00000000-0002-0000-0000-000000000000}">
      <formula1>$D$211:$D$246</formula1>
    </dataValidation>
    <dataValidation type="list" allowBlank="1" showInputMessage="1" showErrorMessage="1" promptTitle="Evidencia Parte2" prompt="De Clic en la Flecha, Debe Seleccionar la Opcion Que Corresponda al Reporte" sqref="G47:I47" xr:uid="{00000000-0002-0000-0000-000001000000}">
      <formula1>$I$211:$I$246</formula1>
    </dataValidation>
    <dataValidation type="list" allowBlank="1" showInputMessage="1" showErrorMessage="1" errorTitle="Seleccione una opcion" error="Debe Seleccionar una Opcion de la lista_x000a_" prompt="De clic en la flecha y Seleccione una opcion" sqref="E17" xr:uid="{00000000-0002-0000-0000-000002000000}">
      <formula1>$D$248:$D$250</formula1>
    </dataValidation>
    <dataValidation type="list" allowBlank="1" showInputMessage="1" showErrorMessage="1" sqref="E8" xr:uid="{00000000-0002-0000-0000-000003000000}">
      <formula1>TECNICO</formula1>
    </dataValidation>
    <dataValidation type="list" allowBlank="1" showInputMessage="1" showErrorMessage="1" sqref="E9:E10" xr:uid="{00000000-0002-0000-0000-000004000000}">
      <formula1>CODIGO</formula1>
    </dataValidation>
  </dataValidations>
  <pageMargins left="0.19685039370078741" right="0.16" top="0.15748031496062992" bottom="0" header="0.31496062992125984" footer="0.19685039370078741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FORMATO DE REPORTE LG HE 4.0</vt:lpstr>
    </vt:vector>
  </TitlesOfParts>
  <Company>Center Sistem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Ivansoft</dc:creator>
  <cp:lastModifiedBy>Angell007</cp:lastModifiedBy>
  <cp:lastPrinted>2017-07-24T16:36:58Z</cp:lastPrinted>
  <dcterms:created xsi:type="dcterms:W3CDTF">2010-10-09T13:57:18Z</dcterms:created>
  <dcterms:modified xsi:type="dcterms:W3CDTF">2020-02-05T21:55:04Z</dcterms:modified>
</cp:coreProperties>
</file>