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1. Computación Cuantica\TESIS\dataset\"/>
    </mc:Choice>
  </mc:AlternateContent>
  <xr:revisionPtr revIDLastSave="0" documentId="13_ncr:1_{CF9E7ABF-B6D9-4978-82AF-4FF693A06043}" xr6:coauthVersionLast="45" xr6:coauthVersionMax="45" xr10:uidLastSave="{00000000-0000-0000-0000-000000000000}"/>
  <bookViews>
    <workbookView xWindow="-120" yWindow="480" windowWidth="20730" windowHeight="11160" activeTab="1" xr2:uid="{F13BBDFD-032C-4C2A-99E6-9575CBBAE623}"/>
  </bookViews>
  <sheets>
    <sheet name="Hoja1" sheetId="1" r:id="rId1"/>
    <sheet name="Hoja2" sheetId="2"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danilo</author>
  </authors>
  <commentList>
    <comment ref="H8" authorId="0" shapeId="0" xr:uid="{68CF53E0-6B65-4CB5-B9AD-BCF0325738F3}">
      <text>
        <r>
          <rPr>
            <b/>
            <sz val="9"/>
            <color indexed="81"/>
            <rFont val="Tahoma"/>
            <charset val="1"/>
          </rPr>
          <t>danilo:</t>
        </r>
        <r>
          <rPr>
            <sz val="9"/>
            <color indexed="81"/>
            <rFont val="Tahoma"/>
            <charset val="1"/>
          </rPr>
          <t xml:space="preserve">
 Martello S, Toth P (1990) Knapsack problems: algorithms and computer implementations. Wiley, Amsterdam</t>
        </r>
      </text>
    </comment>
  </commentList>
</comments>
</file>

<file path=xl/sharedStrings.xml><?xml version="1.0" encoding="utf-8"?>
<sst xmlns="http://schemas.openxmlformats.org/spreadsheetml/2006/main" count="163" uniqueCount="124">
  <si>
    <t>Nombre articulo</t>
  </si>
  <si>
    <t>Año</t>
  </si>
  <si>
    <t>Autores</t>
  </si>
  <si>
    <t>Tipo de estudio</t>
  </si>
  <si>
    <t>Producto</t>
  </si>
  <si>
    <t>Desafíos</t>
  </si>
  <si>
    <t>Información relevante</t>
  </si>
  <si>
    <t>A Hybrid Ant Colony Algorithm with a Local Search for the Strongly Correlated Knapsack Problem</t>
  </si>
  <si>
    <t>Wiem Zouari 
Ines Alaya
Moncef Tagina</t>
  </si>
  <si>
    <t>Brechas</t>
  </si>
  <si>
    <t>A Cooperated Fruit Fly Optimization Algorithm For Knapsack Problem</t>
  </si>
  <si>
    <t>Hao Qian
Qingyong Zhang
Deming Lei
Zixiao Pan</t>
  </si>
  <si>
    <t>A Comparative Study of a Hybrid Ant Colony Algorithm MMACS for the Strongly Correlated Knapsack Problem</t>
  </si>
  <si>
    <t>Wiem Zouari
Ines Alaya
Moncef Tagina</t>
  </si>
  <si>
    <t>A Binary Firefly Algorithm for Knapsack Problems</t>
  </si>
  <si>
    <t>Kaushik Kumar Bhattacharjee
S. P. Sarmah</t>
  </si>
  <si>
    <t>Solving 0/1 knapsack problem using opposition-based whale optimization algorithm (OWOA)</t>
  </si>
  <si>
    <t>Hammoudeh S. Alamri
Kamal Z. Zamli
Mohd Faizal Ab Razak</t>
  </si>
  <si>
    <t>Solving 0–1 knapsack problems by chaotic monarch butterfly optimization algorithm with Gaussian mutation</t>
  </si>
  <si>
    <t>Yanhong Feng
Juan Yang
Congcong Wu
Mei Lu
Xiang-Jun Zhao</t>
  </si>
  <si>
    <t>Evolutionary and adaptive inheritance enhanced Grey Wolf Optimization algorithm for binary domains</t>
  </si>
  <si>
    <t>İlker Gölcük
Fehmi Burcin Ozsoydan</t>
  </si>
  <si>
    <t>An improved monkey algorithm for a 0-1 knapsack problem</t>
  </si>
  <si>
    <t>Yongquan Zhou
Xin Chen
Guo Zhou</t>
  </si>
  <si>
    <t>A tree search based combination heuristic for the knapsack problem with setup</t>
  </si>
  <si>
    <t>Mahdi Khemakhem
Khalil Chebil</t>
  </si>
  <si>
    <t>A novel binary social spider algorithm for 0-1 knapsack problem</t>
  </si>
  <si>
    <t>Phuong Hoai Nguyen
Dong Wang
Tung Khac Truong</t>
  </si>
  <si>
    <t>Comparative study of metaheuristic algorithms using Knapsack Problem</t>
  </si>
  <si>
    <t>Dikscha Sapra
Rashi Sharma
Arun Prakash Agarwal</t>
  </si>
  <si>
    <t>algoritmo</t>
  </si>
  <si>
    <t xml:space="preserve">algoritmo Hibrido de Optimización de Colonias de Hormigas ACO </t>
  </si>
  <si>
    <t>Algoritmo base</t>
  </si>
  <si>
    <t>output of the first algorithm is the input of the second one</t>
  </si>
  <si>
    <t>cat_tipo_estudio</t>
  </si>
  <si>
    <t>Caso de estudio</t>
  </si>
  <si>
    <t>Experimento</t>
  </si>
  <si>
    <t>Investigación</t>
  </si>
  <si>
    <t>n items</t>
  </si>
  <si>
    <t>trabajos futuros</t>
  </si>
  <si>
    <t>Descomponer el espacio de búsqueda en subespacios y los procesarlos en paralelo para mejorar los tiempo de ejecución</t>
  </si>
  <si>
    <t>pisinger set: 50, 100, 200, 500, 1000, 2000
Generated set: 100, 250, 500</t>
  </si>
  <si>
    <r>
      <rPr>
        <b/>
        <sz val="11"/>
        <color theme="1"/>
        <rFont val="Calibri"/>
        <family val="2"/>
        <scheme val="minor"/>
      </rPr>
      <t xml:space="preserve">Componentes principales de un problema de optimización. </t>
    </r>
    <r>
      <rPr>
        <sz val="11"/>
        <color theme="1"/>
        <rFont val="Calibri"/>
        <family val="2"/>
        <scheme val="minor"/>
      </rPr>
      <t xml:space="preserve">
1.Función objetivo específica que debe maximizarse o minimizarse.
2.Disposición de variables o factores que influyen en la función objetivo. 
3.Grupo de limitaciones que permiten que las variables adopten valores específicos y excluyen otras
</t>
    </r>
    <r>
      <rPr>
        <b/>
        <sz val="11"/>
        <color theme="1"/>
        <rFont val="Calibri"/>
        <family val="2"/>
        <scheme val="minor"/>
      </rPr>
      <t>Clasificacion de problemas de optimización</t>
    </r>
    <r>
      <rPr>
        <sz val="11"/>
        <color theme="1"/>
        <rFont val="Calibri"/>
        <family val="2"/>
        <scheme val="minor"/>
      </rPr>
      <t>: 1.Optimización multimodal, 2.Optimización multiobjetivo y 3.Optimización combinatoria.</t>
    </r>
  </si>
  <si>
    <t>Estudio comparattivo</t>
  </si>
  <si>
    <t>Busqueda local y tabu (50, 100, 200, 250)
Busqueda de dispersion(25, 50, 75, 100)</t>
  </si>
  <si>
    <t>Busqueda Tabu (Tabu Search).
Busqueda de dispersion (Scatter Search).
Busqeuda local (Local Search).</t>
  </si>
  <si>
    <t xml:space="preserve">comparacion de tiempos y calidad de soluciones </t>
  </si>
  <si>
    <t>usar más algoritmos metaheurísticos, como firefly, colonia de hormigas o GRASP, para comparar el problema de la mochila usando más métricas y diferentes tamaños de muestra</t>
  </si>
  <si>
    <t>BUSQUEDA OPORTUNISTA</t>
  </si>
  <si>
    <t>BUSQUEDA SCOPUS</t>
  </si>
  <si>
    <t>Solving 0/1 Knapsack Problem using Opposition-based Whale Optimization Algorithm (OWOA)</t>
  </si>
  <si>
    <t xml:space="preserve">Hammoudeh S. Alamri
Kamal Z. Zamli
Mohd Faizal Ab Razak </t>
  </si>
  <si>
    <t>algoritmos metaheurísticos pueden fallar al encontrar una solución en un óptimo local</t>
  </si>
  <si>
    <t>Estduio de caso</t>
  </si>
  <si>
    <t>algoritmo de optimización de ballenas basado en oposición (OWOA)</t>
  </si>
  <si>
    <t>algoritmos contrastados</t>
  </si>
  <si>
    <t>Algoritmo de optimización de ballenas (WOA) 
HS-Jaya
CGMA</t>
  </si>
  <si>
    <t>Hardware accelerator for solving 0–1 knapsack problems using binary harmony search</t>
  </si>
  <si>
    <t xml:space="preserve">Mohammed El-Shafei
Imtiaz Ahmad Alfailakawi
Mohammad Gh Alfailakawi
</t>
  </si>
  <si>
    <t>los algoritmos metaheurísticos generalmente son computacionalmente intensivos y con tiempos de ejecucion elevados</t>
  </si>
  <si>
    <t xml:space="preserve"> large dimension 0–1 knapsack problem
4 - 10000</t>
  </si>
  <si>
    <t xml:space="preserve">Busqueda local (LS)
Búsqueda Tabu (TS)
Búsqueda de dispersión(SS) </t>
  </si>
  <si>
    <t>usar más algoritmos metaheurísticos, como firefly, colonia de hormigas o GRASP
utilizar más métricas y diferentes tamaños de muestra</t>
  </si>
  <si>
    <r>
      <rPr>
        <b/>
        <sz val="11"/>
        <color theme="1"/>
        <rFont val="Calibri"/>
        <family val="2"/>
        <scheme val="minor"/>
      </rPr>
      <t>Metricas: 1.</t>
    </r>
    <r>
      <rPr>
        <sz val="11"/>
        <color theme="1"/>
        <rFont val="Calibri"/>
        <family val="2"/>
        <scheme val="minor"/>
      </rPr>
      <t xml:space="preserve">Solución con mejor calidad, </t>
    </r>
    <r>
      <rPr>
        <b/>
        <sz val="11"/>
        <color theme="1"/>
        <rFont val="Calibri"/>
        <family val="2"/>
        <scheme val="minor"/>
      </rPr>
      <t>2.</t>
    </r>
    <r>
      <rPr>
        <sz val="11"/>
        <color theme="1"/>
        <rFont val="Calibri"/>
        <family val="2"/>
        <scheme val="minor"/>
      </rPr>
      <t xml:space="preserve"> Diferencia de las soluciones entre la solución con mejor calidad y  </t>
    </r>
    <r>
      <rPr>
        <b/>
        <sz val="11"/>
        <color theme="1"/>
        <rFont val="Calibri"/>
        <family val="2"/>
        <scheme val="minor"/>
      </rPr>
      <t>3.</t>
    </r>
    <r>
      <rPr>
        <sz val="11"/>
        <color theme="1"/>
        <rFont val="Calibri"/>
        <family val="2"/>
        <scheme val="minor"/>
      </rPr>
      <t xml:space="preserve"> Tiempos de ejecución;</t>
    </r>
    <r>
      <rPr>
        <b/>
        <sz val="11"/>
        <color theme="1"/>
        <rFont val="Calibri"/>
        <family val="2"/>
        <scheme val="minor"/>
      </rPr>
      <t xml:space="preserve">
Componentes principales de un problema de optimización. </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Función objetivo específica que debe maximizarse o minimizarse.
</t>
    </r>
    <r>
      <rPr>
        <b/>
        <sz val="11"/>
        <color theme="1"/>
        <rFont val="Calibri"/>
        <family val="2"/>
        <scheme val="minor"/>
      </rPr>
      <t>2.</t>
    </r>
    <r>
      <rPr>
        <sz val="11"/>
        <color theme="1"/>
        <rFont val="Calibri"/>
        <family val="2"/>
        <scheme val="minor"/>
      </rPr>
      <t xml:space="preserve">Disposición de variables o factores que influyen en la función objetivo. 
</t>
    </r>
    <r>
      <rPr>
        <b/>
        <sz val="11"/>
        <color theme="1"/>
        <rFont val="Calibri"/>
        <family val="2"/>
        <scheme val="minor"/>
      </rPr>
      <t>3.</t>
    </r>
    <r>
      <rPr>
        <sz val="11"/>
        <color theme="1"/>
        <rFont val="Calibri"/>
        <family val="2"/>
        <scheme val="minor"/>
      </rPr>
      <t xml:space="preserve">Grupo de limitaciones que permiten que las variables adopten valores específicos y excluyan otras
</t>
    </r>
    <r>
      <rPr>
        <b/>
        <sz val="11"/>
        <color theme="1"/>
        <rFont val="Calibri"/>
        <family val="2"/>
        <scheme val="minor"/>
      </rPr>
      <t>Clasificacion de problemas de optimización</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Optimización multimodal, </t>
    </r>
    <r>
      <rPr>
        <b/>
        <sz val="11"/>
        <color theme="1"/>
        <rFont val="Calibri"/>
        <family val="2"/>
        <scheme val="minor"/>
      </rPr>
      <t>2.</t>
    </r>
    <r>
      <rPr>
        <sz val="11"/>
        <color theme="1"/>
        <rFont val="Calibri"/>
        <family val="2"/>
        <scheme val="minor"/>
      </rPr>
      <t xml:space="preserve">Optimización multiobjetivo y </t>
    </r>
    <r>
      <rPr>
        <b/>
        <sz val="11"/>
        <color theme="1"/>
        <rFont val="Calibri"/>
        <family val="2"/>
        <scheme val="minor"/>
      </rPr>
      <t>3.</t>
    </r>
    <r>
      <rPr>
        <sz val="11"/>
        <color theme="1"/>
        <rFont val="Calibri"/>
        <family val="2"/>
        <scheme val="minor"/>
      </rPr>
      <t xml:space="preserve">Optimización combinatoria.
</t>
    </r>
    <r>
      <rPr>
        <b/>
        <sz val="11"/>
        <color theme="1"/>
        <rFont val="Calibri"/>
        <family val="2"/>
        <scheme val="minor"/>
      </rPr>
      <t/>
    </r>
  </si>
  <si>
    <t>comparacion de algoritmos con metricas establecidas</t>
  </si>
  <si>
    <r>
      <t xml:space="preserve">i3- 3110M CPU @ 2.40GHz con 2GB RAM y Windows 7 - 64 bit. 
</t>
    </r>
    <r>
      <rPr>
        <b/>
        <sz val="11"/>
        <color theme="1"/>
        <rFont val="Calibri"/>
        <family val="2"/>
        <scheme val="minor"/>
      </rPr>
      <t xml:space="preserve">Herramienta: </t>
    </r>
    <r>
      <rPr>
        <sz val="11"/>
        <color theme="1"/>
        <rFont val="Calibri"/>
        <family val="2"/>
        <scheme val="minor"/>
      </rPr>
      <t>HeuristicLab framework</t>
    </r>
  </si>
  <si>
    <t xml:space="preserve">OWOA y WOA se codificaron y simularon en Matlab R2016a 
Intel core i5 a una velocidad de 2,27 GHz y 4 GB de RAM y Windows 8.1 </t>
  </si>
  <si>
    <t>algoritmo Hibrido de Optimización de Colonias de Hormigas ACO  y el algoritmo 2–optimal</t>
  </si>
  <si>
    <t>programación en C++ y compilación with GNU g++ 
Intel Core i7-4770 CPU 3.40 GHz con 3.8 GB RAM</t>
  </si>
  <si>
    <t>Quantum-inspired evolutionary algorithm (QEA)</t>
  </si>
  <si>
    <r>
      <rPr>
        <b/>
        <sz val="11"/>
        <color theme="1"/>
        <rFont val="Calibri"/>
        <family val="2"/>
        <scheme val="minor"/>
      </rPr>
      <t xml:space="preserve">Metricas: </t>
    </r>
    <r>
      <rPr>
        <sz val="11"/>
        <color theme="1"/>
        <rFont val="Calibri"/>
        <family val="2"/>
        <scheme val="minor"/>
      </rPr>
      <t>mejor solucion , solucion perfecta, brecha de solucion 
(100 × [mejor optimo / optimo]). la solucion perfecta es una solucion exacta donde la capacidad sobrante de la mochila is 0.
el resultado del algoritmo hibrido basado en los algoritmos Sistema de Hormigas MAX-MIN y Sistema de Colonias de Hormigas, es el dato de entrada del algoritmo 2-optimal
1. Se establecio α en 1, β en 5 y ρ en 0,02, donde α y β son los dos parámetros que determinan la importancia relativa de la feromona y los factores heurísticos y ρ es el factor de evaporación. 
2. El número de ciclos se estableció en 20 y 20 es el número de hormigas. 
3. Límites de los rastros de feromonas se establecio τmax en 6 y τmin en 0.01</t>
    </r>
  </si>
  <si>
    <t>Los problemas de optimización combinatoria grandes pueden ser demasiado complejos para ser procesados ​​por un solo tipo de algoritmo</t>
  </si>
  <si>
    <t>No se garantiza que una metaheurística proporcione el resultado de la mejor solución posible, ya que estas evalúan solo un subconjunto del conjunto de soluciones factibles.</t>
  </si>
  <si>
    <t xml:space="preserve">
intentar investigar otras áreas distintivas en el espacio de búsqueda de manera detallada para obtener una solución ideal lo suficientemente cercana en un costo y tiempo reducidos</t>
  </si>
  <si>
    <t>30 - 75, con incrementos de 5 en 5 para un total de 10 conjuntos de datos</t>
  </si>
  <si>
    <t>En el problema de la mochila 0-1 el inconveniente principal es la gran cantidad de opciones posibles, lo que significa que probar todas las soluciones posibles hasta encontrar una óptima será costoso y llevará mucho tiempo conputacionalmente hablando.</t>
  </si>
  <si>
    <t>heramientas de prueba</t>
  </si>
  <si>
    <t>Resolver diferentes problemas de optimización, como pruebas de software y problemas del vendedor de viajes
Estudiar una nueva variante de OBL para mejorar WOA.</t>
  </si>
  <si>
    <t>Para calcular el vector opuesto del candidato generado actual, se utilizará el inverso lógico. Por ejemplo, si el candidato actual es (001000101), el vector opuesto será (110111010).</t>
  </si>
  <si>
    <t xml:space="preserve">Algoritmo Binary Harmony Search </t>
  </si>
  <si>
    <t>Acelerador de hardware basado en FPGA para reducir el tiempo de cálculo para resolver KP 0-1 de gran dimensión</t>
  </si>
  <si>
    <t>La capacidad de los algoritmos propuestos para dar solucion a KP en un tiempo razonable, disminuye a medida que aumenta la dimensión del problema.</t>
  </si>
  <si>
    <t xml:space="preserve">Binary Particle Swarm Optimization </t>
  </si>
  <si>
    <t>Altera Quartus II 64-bit version 14.0.0 build 200 SJ Web Edition synthesis tool implemented on Altera Cyclone V-5CEA9 FPGA
Software implementado en C ++
3.30 GHz Intel © Core i5-2500 CPU, 64 MB Cache, 16 GB of RAM, and 1 TB 7200 RPM SATA Hard Disk.</t>
  </si>
  <si>
    <r>
      <t xml:space="preserve">Harmony Search (HS) es uno de los algoritmos metaheurísticos más populares para resolver con éxito 0-1 KP.
</t>
    </r>
    <r>
      <rPr>
        <sz val="11"/>
        <color theme="1"/>
        <rFont val="Calibri"/>
        <family val="2"/>
        <scheme val="minor"/>
      </rPr>
      <t xml:space="preserve">Los algoritmos heurísticos son populares entre los investigadores de KP ya que brindan buenas soluciones aproximadas en un tiempo razonable y tienen una excelente escalabilidad.
</t>
    </r>
    <r>
      <rPr>
        <b/>
        <sz val="11"/>
        <color theme="1"/>
        <rFont val="Calibri"/>
        <family val="2"/>
        <scheme val="minor"/>
      </rPr>
      <t>Metricas: 1.</t>
    </r>
    <r>
      <rPr>
        <sz val="11"/>
        <color theme="1"/>
        <rFont val="Calibri"/>
        <family val="2"/>
        <scheme val="minor"/>
      </rPr>
      <t xml:space="preserve"> Tasa de éxito, </t>
    </r>
    <r>
      <rPr>
        <b/>
        <sz val="11"/>
        <color theme="1"/>
        <rFont val="Calibri"/>
        <family val="2"/>
        <scheme val="minor"/>
      </rPr>
      <t>2.</t>
    </r>
    <r>
      <rPr>
        <sz val="11"/>
        <color theme="1"/>
        <rFont val="Calibri"/>
        <family val="2"/>
        <scheme val="minor"/>
      </rPr>
      <t xml:space="preserve"> número promedio de evaluaciones de funciones y </t>
    </r>
    <r>
      <rPr>
        <b/>
        <sz val="11"/>
        <color theme="1"/>
        <rFont val="Calibri"/>
        <family val="2"/>
        <scheme val="minor"/>
      </rPr>
      <t>3.</t>
    </r>
    <r>
      <rPr>
        <sz val="11"/>
        <color theme="1"/>
        <rFont val="Calibri"/>
        <family val="2"/>
        <scheme val="minor"/>
      </rPr>
      <t xml:space="preserve"> error promedio.
Los algoritmos metaheurísticos basados en la población se pueden solucionar aplicando paralelismo , debido a que dichos algoritmos siempre contienen un gran número de individuos en una población, cada uno de los cuales realiza cálculos similares que se pueden paralelizar y ejecutar simultáneamente.</t>
    </r>
  </si>
  <si>
    <t>Considerar el uso de la inicialización inteligente de la memoria de armonía en lugar de usar soluciones generadas aleatoriamente. 
Emplear una estrategia de actualización y generación de armonía paralela en la que se generen y actualicen múltiples armonías nuevas en cada iteración.
Hacer que el acelerador de hardware sea adaptable con la capacidad de autoaprendizaje para sintonizar dinámicamente parámetros de BHS como HMCR de acuerdo con la dimensión del problema para mejorar aún más su rendimiento.
Investigar la extensión del acelerador de hardware para resolver problemas de mochila multidimensionales a gran escala.</t>
  </si>
  <si>
    <t>monarch butterfly
optimization (MBO)
artificial bee colony (ABC)
differential evolution (DE)
harmony search (HS) 
genetic algorithms (GA)
cuckoo search (CS)
shuffled frog leaping algorithm (SFLA)
firefly algorithm (FA)</t>
  </si>
  <si>
    <t>chaotic monarch butterfly
optimization (CMBO)</t>
  </si>
  <si>
    <t>Algoritmo</t>
  </si>
  <si>
    <t>Utilizar tres grupos de quince instancias de KP 0-1 para probar el rendimiento de CMBO. 
Probar otros tipos de instancias de 0-1 KP, como instancias inversas fuertemente correlacionadas.
Comparar con otros algoritmos de optimización bioinspirados, como EWA y EHO. 
Investigar problemas de KP más complicados, como los problemas de mochila aleatorios que varían en el tiempo (RTVKP) y los problemas de mochila difíciles (DKP).</t>
  </si>
  <si>
    <t>tres grupos del problema de mochila 0-1 a gran escala (0-1 KP)
instancia no correlacionada de 800 dimensiones (KP1), una instancia de correlación débil de 800 dimensiones (KP6) y una instancia de correlación fuerte de 800 dimensiones
las instancias de prueba tienen diferente correlación de ganancias y pesos(1990)</t>
  </si>
  <si>
    <t>a novel binary social spider algorithm for 0-1 knapsack problem</t>
  </si>
  <si>
    <t>Phuong Hoai Nguyen
 Dong Wang
Tung Khac Truong</t>
  </si>
  <si>
    <t>Para problemas KP01 a gran escala, todavía existe la brecha entre las soluciones encontradas y las soluciones óptimas de los problemas.</t>
  </si>
  <si>
    <t>la aplicación del operador de mutación gaussiana a algunos de los peores individuos puede prevenir eficazmente la convergencia prematura del proceso de optimización
la función sigmoidea se utiliza para convertir valores reales en valores binarios</t>
  </si>
  <si>
    <t>la función sigmoidea se utiliza para convertir valores reales en valores binarios
El KP01 es un problema de maximización. Sin embargo, SSA está diseñado para un problema de minimización. Para convertir el problema KP01 en un problema de minimización, se utiliza un número constante de gran tamaño Ω para hallar el fitness, a veces esta condicion hace que la solución viole la restricción, para solucionar esto se adiciona una Funcion de Penalizacion y un Operador de Reparacion.</t>
  </si>
  <si>
    <t>algoritmo genético(GA)
poblacion: 10
probabilidad de cruce: 0.8
probabilidad de mutacion: 0.1
optimización del enjambre de partículas(PSO)
peso de inercia w = 2
peso local c1 = 2
peso global c2 = 2</t>
  </si>
  <si>
    <t>algoritmo binario de araña social(BSSA)
ra = 1
pprobabilidad de cruve = 0.7
probabilidad de mutacion = 0.1, tamaño de pobalcion = 10</t>
  </si>
  <si>
    <t>Algoritmos desarrollados en Matlab 2014a. 
Entorno de ejecucion en una computadora con Core i5 3340 CPU a 3.1 GHz, 4G RAM, Windows 10 (64 bit).</t>
  </si>
  <si>
    <t>Instancias debilmente correlacionadas -&gt;
4, 10, 7, 5, 20
instancias fuertementee correlacionadas -&gt;
50, 100, 500, 1000</t>
  </si>
  <si>
    <t>realizar pruebas lo suficientemente extensas para concluir la eficacia del algoritmo propuesto.</t>
  </si>
  <si>
    <t>A Time-Varying Transfer Function for Balancing the Exploration and Exploitation ability of a Binary PSO</t>
  </si>
  <si>
    <t>Jakirul Islam
Xiaodong Li
Yi Mei</t>
  </si>
  <si>
    <t>Optimización de enjambre de partículas binarias (BPSO)</t>
  </si>
  <si>
    <t>mantener un buen equilibrio entre exploración y explotación, demasiada exploración a menudo degrada la capacidad de ajuste fino de BPSO, por otro lado, demasiada explotación da más capacidad de refinamiento, pero puede conducir de manera adversa la búsqueda hacia soluciones óptimas locales</t>
  </si>
  <si>
    <t>entre las limitaciones de la función de transferencia sigmoidea (ST), normalmente empleada en BPSO, se tiene que, esta no puede proporcionar a BPSO una cantidad suficiente de diversidad, lo que provoca un desequilibrio entre exploración y explotación</t>
  </si>
  <si>
    <t>BPSO
ST -BPSO
LT -BPSO
VT1-BPSO
VT2-BPSO
Problema de optimización de truss</t>
  </si>
  <si>
    <r>
      <rPr>
        <b/>
        <sz val="11"/>
        <color theme="1"/>
        <rFont val="Calibri"/>
        <family val="2"/>
        <scheme val="minor"/>
      </rPr>
      <t>determinista:</t>
    </r>
    <r>
      <rPr>
        <sz val="11"/>
        <color theme="1"/>
        <rFont val="Calibri"/>
        <family val="2"/>
        <scheme val="minor"/>
      </rPr>
      <t xml:space="preserve"> baja dimensionalidad 4 &gt;= D &lt;= 24
</t>
    </r>
    <r>
      <rPr>
        <b/>
        <sz val="11"/>
        <color theme="1"/>
        <rFont val="Calibri"/>
        <family val="2"/>
        <scheme val="minor"/>
      </rPr>
      <t xml:space="preserve">no determinista: </t>
    </r>
    <r>
      <rPr>
        <sz val="11"/>
        <color theme="1"/>
        <rFont val="Calibri"/>
        <family val="2"/>
        <scheme val="minor"/>
      </rPr>
      <t>alta dimensionalidad 1000 &lt;= D &lt;= 5000(instancias no correlacionadas, instancias débilmente correlacionadas, instancias fuertemente correlacionadas e instancias inversamente fuertemente correlacionado)</t>
    </r>
  </si>
  <si>
    <t>el tamaño del espacio de la solución aumenta exponencialmente con el número de variables de decisión
Instancias de referencia de mochila 0-1 deterministas y no deterministas, son problemas de referencia de uso común para probar algoritmos de optimización binaria.
los resultados se promedian corriendo el algoritmo 30 veces</t>
  </si>
  <si>
    <t>Analizar los efectos de los lobos dominantes en la calidad de la solución</t>
  </si>
  <si>
    <t>Effects of dominant wolves in grey wolf optimization algorithm</t>
  </si>
  <si>
    <t>Fehmi Burcin Ozsoydan</t>
  </si>
  <si>
    <t>Optimizador de lobo gris - Gray Wolf Optimizator GWO</t>
  </si>
  <si>
    <t xml:space="preserve">el algoritmo Optimización del enjambre de partículas - PSO, se puede considerar como un algoritmo fundamental, comúnmente empleado en estudios de comparativas
la Función de Transferencia Sigmoidea es uno de los métodos más utilizados para convertir valores continuos a valor binario </t>
  </si>
  <si>
    <t>computadora con procesador i7-4790K CPU 
32 GB RAM.</t>
  </si>
  <si>
    <t>4,5,7,10,15,20,23
100,200,300,500,800,1000,1200,1500</t>
  </si>
  <si>
    <t>Analizar los efectos de diferentes técnicas de aprendizaje mientras se establece la jerarquía entre los lobos dominantes y utilizar diferentes enfoques de codificación-decodificación 
Modificar las extensiones propuestas de GWO como un enfoque basado en múltiples poblaciones</t>
  </si>
  <si>
    <t>optimización del enjambre de partículas(PSO)</t>
  </si>
  <si>
    <t>mejorar la precision de las soluciones encontradas y disminuir los casos de soluciones prematuras debido a optimos locales</t>
  </si>
  <si>
    <t>computadora con procesador AMD Athlon(tm) II X4640 con frecuencia de 3.01 GHz, 3GB of RAM, y sistema operativo Windows XP. 
Se utilizo Matlab 2012a para programar los algoritmos</t>
  </si>
  <si>
    <t>BPSO
MBPSO
NGHS
DGHS
S-bAFSA</t>
  </si>
  <si>
    <t>8 a 24
50, 80, 100</t>
  </si>
  <si>
    <t>Algoritmo del mono (AM)</t>
  </si>
  <si>
    <t>para los problemas de mochila a pequeña escala, la CGMA puede obtener la solución global óptima en todas las carreras.
Aquí se seleccionan dos conjuntos de problemas de mochila a pequeña escala para probar el rendimiento de la CGMA. El primer conjunto que contiene 10 instancias se toma de [2]. El segundo conjunto viene de [6] y se prueba en [4,29] también. El número de artículos en estas instancias oscila entre 8 y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</si>
</sst>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Arial"/>
      <family val="2"/>
    </font>
    <font>
      <sz val="9"/>
      <color indexed="81"/>
      <name val="Tahoma"/>
      <charset val="1"/>
    </font>
    <font>
      <b/>
      <sz val="9"/>
      <color indexed="81"/>
      <name val="Tahoma"/>
      <charset val="1"/>
    </font>
    <font>
      <sz val="11"/>
      <color rgb="FF00000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3" borderId="1" xfId="0" applyFont="1" applyFill="1" applyBorder="1" applyAlignment="1">
      <alignment horizontal="center"/>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center" vertical="center"/>
    </xf>
    <xf numFmtId="0" fontId="0" fillId="4" borderId="0" xfId="0" applyFill="1"/>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wrapText="1"/>
    </xf>
    <xf numFmtId="0" fontId="1" fillId="2" borderId="1" xfId="0" applyFont="1" applyFill="1" applyBorder="1" applyAlignment="1" applyProtection="1">
      <alignment horizontal="left" vertical="center" wrapText="1"/>
      <protection locked="0"/>
    </xf>
    <xf numFmtId="0" fontId="1" fillId="2" borderId="1" xfId="0" applyFont="1" applyFill="1" applyBorder="1" applyAlignment="1" applyProtection="1">
      <alignment horizontal="center" vertical="center"/>
      <protection locked="0"/>
    </xf>
    <xf numFmtId="0" fontId="1" fillId="2" borderId="1" xfId="0" applyFont="1" applyFill="1" applyBorder="1" applyProtection="1">
      <protection locked="0"/>
    </xf>
    <xf numFmtId="0" fontId="1" fillId="2" borderId="2" xfId="0" applyFont="1" applyFill="1" applyBorder="1" applyProtection="1">
      <protection locked="0"/>
    </xf>
    <xf numFmtId="0" fontId="1" fillId="2" borderId="2" xfId="0" applyFont="1" applyFill="1" applyBorder="1" applyAlignment="1" applyProtection="1">
      <alignment wrapText="1"/>
      <protection locked="0"/>
    </xf>
    <xf numFmtId="0" fontId="1" fillId="2" borderId="1" xfId="0" applyFont="1" applyFill="1" applyBorder="1" applyAlignment="1" applyProtection="1">
      <alignment wrapText="1"/>
      <protection locked="0"/>
    </xf>
    <xf numFmtId="0" fontId="1" fillId="2" borderId="1" xfId="0" applyFont="1" applyFill="1" applyBorder="1" applyAlignment="1" applyProtection="1">
      <alignment horizontal="center"/>
      <protection locked="0"/>
    </xf>
    <xf numFmtId="0" fontId="2" fillId="0" borderId="0" xfId="0" applyFont="1" applyAlignment="1">
      <alignment wrapText="1"/>
    </xf>
    <xf numFmtId="0" fontId="1" fillId="2" borderId="3" xfId="0" applyFont="1" applyFill="1" applyBorder="1" applyAlignment="1" applyProtection="1">
      <alignment horizontal="center" vertical="center" wrapText="1"/>
      <protection locked="0"/>
    </xf>
    <xf numFmtId="0" fontId="0" fillId="5" borderId="1" xfId="0" applyFill="1" applyBorder="1" applyAlignment="1">
      <alignment horizontal="left" vertical="center" wrapText="1"/>
    </xf>
    <xf numFmtId="0" fontId="1" fillId="2" borderId="4"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wrapText="1"/>
      <protection locked="0"/>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left" vertical="center"/>
    </xf>
    <xf numFmtId="0" fontId="2" fillId="0" borderId="1" xfId="0" applyFont="1" applyBorder="1" applyAlignment="1">
      <alignment horizontal="left" vertical="center" wrapText="1"/>
    </xf>
    <xf numFmtId="0" fontId="1" fillId="6" borderId="0" xfId="0" applyFont="1" applyFill="1" applyAlignment="1">
      <alignment wrapText="1"/>
    </xf>
    <xf numFmtId="0" fontId="0" fillId="0" borderId="1" xfId="0" applyBorder="1" applyAlignment="1">
      <alignment wrapText="1"/>
    </xf>
    <xf numFmtId="0" fontId="5" fillId="0" borderId="0" xfId="0" applyFont="1" applyAlignment="1">
      <alignment horizontal="justify" vertical="center"/>
    </xf>
    <xf numFmtId="0" fontId="0" fillId="8" borderId="1" xfId="0" applyFill="1" applyBorder="1" applyAlignment="1">
      <alignment wrapText="1"/>
    </xf>
    <xf numFmtId="17" fontId="0" fillId="8" borderId="1" xfId="0" applyNumberFormat="1" applyFill="1" applyBorder="1" applyAlignment="1">
      <alignment wrapText="1"/>
    </xf>
    <xf numFmtId="0" fontId="0" fillId="8" borderId="1" xfId="0" applyFill="1" applyBorder="1" applyAlignment="1">
      <alignment horizontal="left" vertical="center" wrapText="1"/>
    </xf>
    <xf numFmtId="0" fontId="5" fillId="0" borderId="0" xfId="0" applyFont="1" applyAlignment="1">
      <alignment horizontal="justify" vertical="center" wrapText="1"/>
    </xf>
    <xf numFmtId="0" fontId="0" fillId="7"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0FC4E-2B5E-4BF1-B654-D9CC45DBEE7C}">
  <dimension ref="A1:P12"/>
  <sheetViews>
    <sheetView zoomScale="50" zoomScaleNormal="50" workbookViewId="0">
      <pane ySplit="1" topLeftCell="A5" activePane="bottomLeft" state="frozen"/>
      <selection pane="bottomLeft" activeCell="A12" sqref="A12:K12"/>
    </sheetView>
  </sheetViews>
  <sheetFormatPr baseColWidth="10" defaultRowHeight="15" x14ac:dyDescent="0.25"/>
  <cols>
    <col min="1" max="1" width="49.42578125" style="3" customWidth="1"/>
    <col min="2" max="2" width="8.28515625" style="4" customWidth="1"/>
    <col min="3" max="3" width="27.140625" customWidth="1"/>
    <col min="4" max="4" width="20.85546875" bestFit="1" customWidth="1"/>
    <col min="5" max="5" width="14.28515625" customWidth="1"/>
    <col min="6" max="6" width="32.42578125" customWidth="1"/>
    <col min="7" max="7" width="16.7109375" customWidth="1"/>
    <col min="8" max="8" width="60.140625" customWidth="1"/>
    <col min="9" max="9" width="11.5703125" customWidth="1"/>
    <col min="11" max="11" width="47.28515625" customWidth="1"/>
    <col min="16" max="16" width="15.85546875" bestFit="1" customWidth="1"/>
  </cols>
  <sheetData>
    <row r="1" spans="1:16" x14ac:dyDescent="0.25">
      <c r="A1" s="9" t="s">
        <v>0</v>
      </c>
      <c r="B1" s="10" t="s">
        <v>1</v>
      </c>
      <c r="C1" s="11" t="s">
        <v>2</v>
      </c>
      <c r="D1" s="11" t="s">
        <v>3</v>
      </c>
      <c r="E1" s="11" t="s">
        <v>4</v>
      </c>
      <c r="F1" s="12" t="s">
        <v>32</v>
      </c>
      <c r="G1" s="9" t="s">
        <v>38</v>
      </c>
      <c r="H1" s="13" t="s">
        <v>6</v>
      </c>
      <c r="I1" s="14" t="s">
        <v>5</v>
      </c>
      <c r="J1" s="14" t="s">
        <v>9</v>
      </c>
      <c r="K1" s="15" t="s">
        <v>39</v>
      </c>
      <c r="N1" s="1"/>
      <c r="P1" s="5" t="s">
        <v>34</v>
      </c>
    </row>
    <row r="2" spans="1:16" s="6" customFormat="1" ht="75" x14ac:dyDescent="0.25">
      <c r="A2" s="3" t="s">
        <v>7</v>
      </c>
      <c r="B2" s="4">
        <v>2017</v>
      </c>
      <c r="C2" s="7" t="s">
        <v>8</v>
      </c>
      <c r="D2" s="6" t="s">
        <v>35</v>
      </c>
      <c r="E2" s="6" t="s">
        <v>30</v>
      </c>
      <c r="F2" s="8" t="s">
        <v>31</v>
      </c>
      <c r="G2" s="7" t="s">
        <v>41</v>
      </c>
      <c r="H2" s="7" t="s">
        <v>33</v>
      </c>
      <c r="K2" s="2" t="s">
        <v>40</v>
      </c>
      <c r="P2" s="6" t="s">
        <v>35</v>
      </c>
    </row>
    <row r="3" spans="1:16" ht="60" x14ac:dyDescent="0.25">
      <c r="A3" s="3" t="s">
        <v>10</v>
      </c>
      <c r="B3" s="4">
        <v>2017</v>
      </c>
      <c r="C3" s="2" t="s">
        <v>11</v>
      </c>
      <c r="P3" t="s">
        <v>36</v>
      </c>
    </row>
    <row r="4" spans="1:16" ht="45" x14ac:dyDescent="0.25">
      <c r="A4" s="3" t="s">
        <v>12</v>
      </c>
      <c r="B4" s="4">
        <v>2018</v>
      </c>
      <c r="C4" s="2" t="s">
        <v>13</v>
      </c>
      <c r="P4" t="s">
        <v>37</v>
      </c>
    </row>
    <row r="5" spans="1:16" ht="30" x14ac:dyDescent="0.25">
      <c r="A5" s="3" t="s">
        <v>14</v>
      </c>
      <c r="B5" s="4">
        <v>2016</v>
      </c>
      <c r="C5" s="2" t="s">
        <v>15</v>
      </c>
      <c r="P5" t="s">
        <v>43</v>
      </c>
    </row>
    <row r="6" spans="1:16" ht="45" x14ac:dyDescent="0.25">
      <c r="A6" s="3" t="s">
        <v>16</v>
      </c>
      <c r="B6" s="4">
        <v>2019</v>
      </c>
      <c r="C6" s="2" t="s">
        <v>17</v>
      </c>
    </row>
    <row r="7" spans="1:16" ht="75" x14ac:dyDescent="0.25">
      <c r="A7" s="3" t="s">
        <v>18</v>
      </c>
      <c r="B7" s="4">
        <v>2018</v>
      </c>
      <c r="C7" s="2" t="s">
        <v>19</v>
      </c>
    </row>
    <row r="8" spans="1:16" ht="30" x14ac:dyDescent="0.25">
      <c r="A8" s="3" t="s">
        <v>20</v>
      </c>
      <c r="B8" s="4">
        <v>2020</v>
      </c>
      <c r="C8" s="2" t="s">
        <v>21</v>
      </c>
    </row>
    <row r="9" spans="1:16" ht="45" x14ac:dyDescent="0.25">
      <c r="A9" s="3" t="s">
        <v>22</v>
      </c>
      <c r="B9" s="4">
        <v>2016</v>
      </c>
      <c r="C9" s="2" t="s">
        <v>23</v>
      </c>
    </row>
    <row r="10" spans="1:16" ht="30" x14ac:dyDescent="0.25">
      <c r="A10" s="3" t="s">
        <v>24</v>
      </c>
      <c r="B10" s="4">
        <v>2016</v>
      </c>
      <c r="C10" s="2" t="s">
        <v>25</v>
      </c>
    </row>
    <row r="11" spans="1:16" ht="45" x14ac:dyDescent="0.25">
      <c r="A11" s="3" t="s">
        <v>26</v>
      </c>
      <c r="B11" s="4">
        <v>2017</v>
      </c>
      <c r="C11" s="2" t="s">
        <v>27</v>
      </c>
    </row>
    <row r="12" spans="1:16" ht="165" x14ac:dyDescent="0.25">
      <c r="A12" s="3" t="s">
        <v>28</v>
      </c>
      <c r="B12" s="4">
        <v>2017</v>
      </c>
      <c r="C12" s="2" t="s">
        <v>29</v>
      </c>
      <c r="D12" t="s">
        <v>36</v>
      </c>
      <c r="E12" s="2" t="s">
        <v>46</v>
      </c>
      <c r="F12" s="2" t="s">
        <v>45</v>
      </c>
      <c r="G12" s="2" t="s">
        <v>44</v>
      </c>
      <c r="H12" s="2" t="s">
        <v>42</v>
      </c>
      <c r="K12" s="16" t="s">
        <v>47</v>
      </c>
    </row>
  </sheetData>
  <dataValidations count="1">
    <dataValidation type="list" allowBlank="1" showInputMessage="1" showErrorMessage="1" sqref="D1:D1048576" xr:uid="{70BC5E3C-B7C2-4DCB-A156-D55977CC6D6C}">
      <formula1>$P$2:$P$4</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E3003-9BC1-4D04-8C1A-CA05C270F3DE}">
  <dimension ref="A1:M14"/>
  <sheetViews>
    <sheetView tabSelected="1" zoomScale="85" zoomScaleNormal="85" workbookViewId="0">
      <pane xSplit="1" ySplit="2" topLeftCell="G10" activePane="bottomRight" state="frozen"/>
      <selection pane="topRight" activeCell="B1" sqref="B1"/>
      <selection pane="bottomLeft" activeCell="A3" sqref="A3"/>
      <selection pane="bottomRight" activeCell="I11" sqref="I11"/>
    </sheetView>
  </sheetViews>
  <sheetFormatPr baseColWidth="10" defaultRowHeight="15" x14ac:dyDescent="0.25"/>
  <cols>
    <col min="1" max="1" width="30.5703125" style="2" customWidth="1"/>
    <col min="3" max="3" width="32.85546875" customWidth="1"/>
    <col min="4" max="4" width="17.28515625" customWidth="1"/>
    <col min="5" max="5" width="28.7109375" customWidth="1"/>
    <col min="6" max="7" width="33.5703125" customWidth="1"/>
    <col min="8" max="8" width="29.28515625" customWidth="1"/>
    <col min="9" max="9" width="81.5703125" customWidth="1"/>
    <col min="10" max="10" width="44.85546875" customWidth="1"/>
    <col min="11" max="11" width="47.140625" customWidth="1"/>
    <col min="12" max="12" width="56.28515625" customWidth="1"/>
    <col min="13" max="13" width="54.5703125" customWidth="1"/>
  </cols>
  <sheetData>
    <row r="1" spans="1:13" x14ac:dyDescent="0.25">
      <c r="A1" s="19" t="s">
        <v>0</v>
      </c>
      <c r="B1" s="20" t="s">
        <v>1</v>
      </c>
      <c r="C1" s="20" t="s">
        <v>2</v>
      </c>
      <c r="D1" s="20" t="s">
        <v>3</v>
      </c>
      <c r="E1" s="20" t="s">
        <v>4</v>
      </c>
      <c r="F1" s="21" t="s">
        <v>32</v>
      </c>
      <c r="G1" s="21" t="s">
        <v>55</v>
      </c>
      <c r="H1" s="19" t="s">
        <v>38</v>
      </c>
      <c r="I1" s="22" t="s">
        <v>6</v>
      </c>
      <c r="J1" s="19" t="s">
        <v>5</v>
      </c>
      <c r="K1" s="19" t="s">
        <v>9</v>
      </c>
      <c r="L1" s="20" t="s">
        <v>39</v>
      </c>
      <c r="M1" s="17" t="s">
        <v>76</v>
      </c>
    </row>
    <row r="2" spans="1:13" x14ac:dyDescent="0.25">
      <c r="A2" s="34" t="s">
        <v>48</v>
      </c>
      <c r="B2" s="34"/>
      <c r="C2" s="34"/>
      <c r="D2" s="34"/>
      <c r="E2" s="34"/>
      <c r="F2" s="34"/>
      <c r="G2" s="34"/>
      <c r="H2" s="34"/>
      <c r="I2" s="34"/>
      <c r="J2" s="34"/>
      <c r="K2" s="34"/>
      <c r="L2" s="34"/>
      <c r="M2" s="23"/>
    </row>
    <row r="3" spans="1:13" ht="180" x14ac:dyDescent="0.25">
      <c r="A3" s="24" t="s">
        <v>7</v>
      </c>
      <c r="B3" s="25">
        <v>2017</v>
      </c>
      <c r="C3" s="24" t="s">
        <v>8</v>
      </c>
      <c r="D3" s="25" t="s">
        <v>35</v>
      </c>
      <c r="E3" s="25" t="s">
        <v>30</v>
      </c>
      <c r="F3" s="26" t="s">
        <v>67</v>
      </c>
      <c r="G3" s="24" t="s">
        <v>69</v>
      </c>
      <c r="H3" s="24" t="s">
        <v>41</v>
      </c>
      <c r="I3" s="24" t="s">
        <v>70</v>
      </c>
      <c r="J3" s="24" t="s">
        <v>71</v>
      </c>
      <c r="K3" s="25"/>
      <c r="L3" s="24" t="s">
        <v>40</v>
      </c>
      <c r="M3" s="24" t="s">
        <v>68</v>
      </c>
    </row>
    <row r="4" spans="1:13" ht="195" x14ac:dyDescent="0.25">
      <c r="A4" s="24" t="s">
        <v>28</v>
      </c>
      <c r="B4" s="25">
        <v>2017</v>
      </c>
      <c r="C4" s="24" t="s">
        <v>29</v>
      </c>
      <c r="D4" s="25" t="s">
        <v>36</v>
      </c>
      <c r="E4" s="24" t="s">
        <v>64</v>
      </c>
      <c r="F4" s="24" t="s">
        <v>45</v>
      </c>
      <c r="G4" s="24" t="s">
        <v>61</v>
      </c>
      <c r="H4" s="32" t="s">
        <v>44</v>
      </c>
      <c r="I4" s="24" t="s">
        <v>63</v>
      </c>
      <c r="J4" s="24" t="s">
        <v>72</v>
      </c>
      <c r="K4" s="18" t="s">
        <v>73</v>
      </c>
      <c r="L4" s="26" t="s">
        <v>62</v>
      </c>
      <c r="M4" s="24" t="s">
        <v>65</v>
      </c>
    </row>
    <row r="5" spans="1:13" x14ac:dyDescent="0.25">
      <c r="A5" s="34" t="s">
        <v>49</v>
      </c>
      <c r="B5" s="34"/>
      <c r="C5" s="34"/>
      <c r="D5" s="34"/>
      <c r="E5" s="34"/>
      <c r="F5" s="34"/>
      <c r="G5" s="34"/>
      <c r="H5" s="34"/>
      <c r="I5" s="34"/>
      <c r="J5" s="34"/>
      <c r="K5" s="34"/>
      <c r="L5" s="34"/>
      <c r="M5" s="25"/>
    </row>
    <row r="6" spans="1:13" ht="90" x14ac:dyDescent="0.25">
      <c r="A6" s="24" t="s">
        <v>50</v>
      </c>
      <c r="B6" s="25">
        <v>2019</v>
      </c>
      <c r="C6" s="24" t="s">
        <v>51</v>
      </c>
      <c r="D6" s="25" t="s">
        <v>36</v>
      </c>
      <c r="E6" s="24" t="s">
        <v>53</v>
      </c>
      <c r="F6" s="26" t="s">
        <v>54</v>
      </c>
      <c r="G6" s="26" t="s">
        <v>56</v>
      </c>
      <c r="H6" s="24" t="s">
        <v>74</v>
      </c>
      <c r="I6" s="24" t="s">
        <v>78</v>
      </c>
      <c r="J6" s="18" t="s">
        <v>75</v>
      </c>
      <c r="K6" s="26" t="s">
        <v>52</v>
      </c>
      <c r="L6" s="24" t="s">
        <v>77</v>
      </c>
      <c r="M6" s="24" t="s">
        <v>66</v>
      </c>
    </row>
    <row r="7" spans="1:13" ht="240" x14ac:dyDescent="0.25">
      <c r="A7" s="24" t="s">
        <v>57</v>
      </c>
      <c r="B7" s="25">
        <v>2017</v>
      </c>
      <c r="C7" s="24" t="s">
        <v>58</v>
      </c>
      <c r="D7" s="25" t="s">
        <v>35</v>
      </c>
      <c r="E7" s="24" t="s">
        <v>80</v>
      </c>
      <c r="F7" s="24" t="s">
        <v>79</v>
      </c>
      <c r="G7" s="24" t="s">
        <v>82</v>
      </c>
      <c r="H7" s="32" t="s">
        <v>60</v>
      </c>
      <c r="I7" s="27" t="s">
        <v>84</v>
      </c>
      <c r="J7" s="18" t="s">
        <v>59</v>
      </c>
      <c r="K7" s="24" t="s">
        <v>81</v>
      </c>
      <c r="L7" s="24" t="s">
        <v>85</v>
      </c>
      <c r="M7" s="24" t="s">
        <v>83</v>
      </c>
    </row>
    <row r="8" spans="1:13" ht="210" x14ac:dyDescent="0.25">
      <c r="A8" s="2" t="s">
        <v>18</v>
      </c>
      <c r="B8" s="23">
        <v>2016</v>
      </c>
      <c r="C8" s="2" t="s">
        <v>19</v>
      </c>
      <c r="D8" s="23" t="s">
        <v>35</v>
      </c>
      <c r="E8" s="23" t="s">
        <v>88</v>
      </c>
      <c r="F8" s="2" t="s">
        <v>87</v>
      </c>
      <c r="G8" s="2" t="s">
        <v>86</v>
      </c>
      <c r="H8" s="2" t="s">
        <v>90</v>
      </c>
      <c r="I8" s="28" t="s">
        <v>94</v>
      </c>
      <c r="J8" s="23"/>
      <c r="K8" s="23"/>
      <c r="L8" s="28" t="s">
        <v>89</v>
      </c>
      <c r="M8" s="2"/>
    </row>
    <row r="9" spans="1:13" ht="150" x14ac:dyDescent="0.25">
      <c r="A9" s="33" t="s">
        <v>91</v>
      </c>
      <c r="B9" s="23">
        <v>2017</v>
      </c>
      <c r="C9" s="2" t="s">
        <v>92</v>
      </c>
      <c r="D9" s="23" t="s">
        <v>35</v>
      </c>
      <c r="E9" s="23" t="s">
        <v>88</v>
      </c>
      <c r="F9" s="2" t="s">
        <v>97</v>
      </c>
      <c r="G9" s="2" t="s">
        <v>96</v>
      </c>
      <c r="H9" s="30" t="s">
        <v>99</v>
      </c>
      <c r="I9" s="28" t="s">
        <v>95</v>
      </c>
      <c r="J9" s="23"/>
      <c r="K9" s="2" t="s">
        <v>93</v>
      </c>
      <c r="L9" s="29" t="s">
        <v>100</v>
      </c>
      <c r="M9" s="2" t="s">
        <v>98</v>
      </c>
    </row>
    <row r="10" spans="1:13" ht="180" x14ac:dyDescent="0.25">
      <c r="A10" s="2" t="s">
        <v>101</v>
      </c>
      <c r="B10" s="23">
        <v>2017</v>
      </c>
      <c r="C10" s="2" t="s">
        <v>102</v>
      </c>
      <c r="D10" s="23" t="s">
        <v>35</v>
      </c>
      <c r="E10" s="23" t="s">
        <v>88</v>
      </c>
      <c r="F10" s="2" t="s">
        <v>103</v>
      </c>
      <c r="G10" s="2" t="s">
        <v>106</v>
      </c>
      <c r="H10" s="30" t="s">
        <v>107</v>
      </c>
      <c r="I10" s="2" t="s">
        <v>108</v>
      </c>
      <c r="J10" s="2" t="s">
        <v>104</v>
      </c>
      <c r="K10" s="2" t="s">
        <v>105</v>
      </c>
      <c r="L10" s="23"/>
      <c r="M10" s="23"/>
    </row>
    <row r="11" spans="1:13" ht="90" x14ac:dyDescent="0.25">
      <c r="A11" s="2" t="s">
        <v>110</v>
      </c>
      <c r="B11" s="23">
        <v>2019</v>
      </c>
      <c r="C11" t="s">
        <v>111</v>
      </c>
      <c r="D11" s="23" t="s">
        <v>35</v>
      </c>
      <c r="E11" s="23" t="s">
        <v>88</v>
      </c>
      <c r="F11" s="2" t="s">
        <v>112</v>
      </c>
      <c r="G11" s="2" t="s">
        <v>117</v>
      </c>
      <c r="H11" s="30" t="s">
        <v>115</v>
      </c>
      <c r="I11" s="2" t="s">
        <v>113</v>
      </c>
      <c r="J11" s="28" t="s">
        <v>118</v>
      </c>
      <c r="K11" s="2" t="s">
        <v>109</v>
      </c>
      <c r="L11" s="2" t="s">
        <v>116</v>
      </c>
      <c r="M11" s="2" t="s">
        <v>114</v>
      </c>
    </row>
    <row r="12" spans="1:13" ht="105" x14ac:dyDescent="0.25">
      <c r="A12" s="2" t="s">
        <v>22</v>
      </c>
      <c r="B12" s="23">
        <v>2016</v>
      </c>
      <c r="C12" s="2" t="s">
        <v>23</v>
      </c>
      <c r="D12" s="23" t="s">
        <v>35</v>
      </c>
      <c r="E12" s="23" t="s">
        <v>30</v>
      </c>
      <c r="F12" s="23" t="s">
        <v>122</v>
      </c>
      <c r="G12" s="2" t="s">
        <v>120</v>
      </c>
      <c r="H12" s="31" t="s">
        <v>121</v>
      </c>
      <c r="I12" s="2" t="s">
        <v>123</v>
      </c>
      <c r="J12" s="23"/>
      <c r="K12" s="23"/>
      <c r="L12" s="23"/>
      <c r="M12" s="2" t="s">
        <v>119</v>
      </c>
    </row>
    <row r="13" spans="1:13" x14ac:dyDescent="0.25">
      <c r="A13" s="28"/>
      <c r="B13" s="23"/>
      <c r="C13" s="23"/>
      <c r="D13" s="23"/>
      <c r="E13" s="23"/>
      <c r="F13" s="23"/>
      <c r="G13" s="23"/>
      <c r="H13" s="23"/>
      <c r="I13" s="23"/>
      <c r="J13" s="23"/>
      <c r="K13" s="23"/>
      <c r="L13" s="23"/>
      <c r="M13" s="23"/>
    </row>
    <row r="14" spans="1:13" x14ac:dyDescent="0.25">
      <c r="A14" s="28"/>
      <c r="B14" s="23"/>
      <c r="C14" s="23"/>
      <c r="D14" s="23"/>
      <c r="E14" s="23"/>
      <c r="F14" s="23"/>
      <c r="G14" s="23"/>
      <c r="H14" s="23"/>
      <c r="I14" s="23"/>
      <c r="J14" s="23"/>
      <c r="K14" s="23"/>
      <c r="L14" s="23"/>
      <c r="M14" s="23"/>
    </row>
  </sheetData>
  <mergeCells count="2">
    <mergeCell ref="A2:L2"/>
    <mergeCell ref="A5:L5"/>
  </mergeCells>
  <dataValidations count="1">
    <dataValidation type="list" allowBlank="1" showInputMessage="1" showErrorMessage="1" sqref="D1 D3:D4" xr:uid="{D09ABE7B-1C0A-43B7-ADF5-301221030CAB}">
      <formula1>$Q$2:$Q$4</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dc:creator>
  <cp:lastModifiedBy>danilo</cp:lastModifiedBy>
  <dcterms:created xsi:type="dcterms:W3CDTF">2020-06-17T16:33:30Z</dcterms:created>
  <dcterms:modified xsi:type="dcterms:W3CDTF">2020-11-20T21:59:08Z</dcterms:modified>
</cp:coreProperties>
</file>