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X:\__Tesi di Laurea\_Bozza Tesi\GITHUB\"/>
    </mc:Choice>
  </mc:AlternateContent>
  <xr:revisionPtr revIDLastSave="0" documentId="13_ncr:1_{15E47A3F-BF1F-4227-8415-AFB4F13719AF}" xr6:coauthVersionLast="47" xr6:coauthVersionMax="47" xr10:uidLastSave="{00000000-0000-0000-0000-000000000000}"/>
  <bookViews>
    <workbookView xWindow="-120" yWindow="-120" windowWidth="38640" windowHeight="21120" xr2:uid="{00000000-000D-0000-FFFF-FFFF00000000}"/>
  </bookViews>
  <sheets>
    <sheet name="Laboratorio" sheetId="1" r:id="rId1"/>
  </sheets>
  <definedNames>
    <definedName name="_xlnm._FilterDatabase" localSheetId="0" hidden="1">Laboratorio!$A$1:$H$109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Danilo</author>
  </authors>
  <commentList>
    <comment ref="D1" authorId="0" shapeId="0" xr:uid="{EDB088F7-263A-412C-9492-1196FF791298}">
      <text>
        <r>
          <rPr>
            <b/>
            <sz val="9"/>
            <color indexed="81"/>
            <rFont val="Tahoma"/>
            <family val="2"/>
          </rPr>
          <t>Danilo:</t>
        </r>
        <r>
          <rPr>
            <sz val="9"/>
            <color indexed="81"/>
            <rFont val="Tahoma"/>
            <family val="2"/>
          </rPr>
          <t xml:space="preserve">
Risolvi questo esercizio di Elettrotecnica come un esame universitario. Tenendo conto che i circuiti sono ideali, mostra i passaggi formali e i calcoli: [inserire testo esercizio]</t>
        </r>
      </text>
    </comment>
    <comment ref="E1" authorId="0" shapeId="0" xr:uid="{14D9925D-740B-4F19-BD58-21797CEF67E3}">
      <text>
        <r>
          <rPr>
            <b/>
            <sz val="9"/>
            <color indexed="81"/>
            <rFont val="Tahoma"/>
            <family val="2"/>
          </rPr>
          <t>ESEMPI:</t>
        </r>
        <r>
          <rPr>
            <sz val="9"/>
            <color indexed="81"/>
            <rFont val="Tahoma"/>
            <family val="2"/>
          </rPr>
          <t xml:space="preserve">
Applicazione teoremi/tecniche di risoluzione circuiti;
Transitorio;
Potenza;
Riconoscimento presenza risonanza serie/parallelo;
</t>
        </r>
      </text>
    </comment>
  </commentList>
</comments>
</file>

<file path=xl/sharedStrings.xml><?xml version="1.0" encoding="utf-8"?>
<sst xmlns="http://schemas.openxmlformats.org/spreadsheetml/2006/main" count="872" uniqueCount="151">
  <si>
    <t>Tipologia</t>
  </si>
  <si>
    <t>Modello AI</t>
  </si>
  <si>
    <t>Prompt (input)</t>
  </si>
  <si>
    <t>Risultato atteso</t>
  </si>
  <si>
    <t>Output AI</t>
  </si>
  <si>
    <t>Obiettivo tecnico</t>
  </si>
  <si>
    <t>Regime stazionario</t>
  </si>
  <si>
    <t>Corretto</t>
  </si>
  <si>
    <t>Verificare la corretta soluzione delle correnti che scorrono nei resistori utilizzando il metodo dei potenziali nodali</t>
  </si>
  <si>
    <t>Verificare la corretta soluzione e l'applicazione del partitore di corrente</t>
  </si>
  <si>
    <t>IR1 = 0 A
PR3 = 0 W</t>
  </si>
  <si>
    <t>Verificare soluzione di un transitorio 1° ordine</t>
  </si>
  <si>
    <t>Verificare soluzione di un transitorio 2° ordine</t>
  </si>
  <si>
    <t>Verificare la corretta soluzione delle tensioni ai capi dei resistori utilizzando il metodo delle correnti di maglia</t>
  </si>
  <si>
    <t>Verificare il calcolo delle potenze istantanee e il teorema di Tellegen</t>
  </si>
  <si>
    <t xml:space="preserve">Verificare la corretta applicazione della sovrapposizione degli effetti </t>
  </si>
  <si>
    <t>Verificare che venga riconosciuto il corretto comportamento dei componenti L e C in regime stazionario</t>
  </si>
  <si>
    <t>Verificare l'applicazioni delle leggi di Kirchhoff</t>
  </si>
  <si>
    <t>ID tesi</t>
  </si>
  <si>
    <t>Verificare la corretta applicazione  del teorema di Norton</t>
  </si>
  <si>
    <t>Verficare la corretta applicazione del teorema di Thevenin in presenza di un generatore pilotato</t>
  </si>
  <si>
    <t>Verificare il calcolo della resistenza equivalente e la trasformazione triangolo stella</t>
  </si>
  <si>
    <t>Verificare l'applicazione della formula WL in presenza di un generatore pilotato</t>
  </si>
  <si>
    <t>Regime sinusoidale</t>
  </si>
  <si>
    <t>Verificare soluzione del calcolo della potenza complessa, sul resistore solo P attiva e sull'induttore solo P reattiva positiva</t>
  </si>
  <si>
    <t>Verificare soluzione del calcolo della potenza complessa in mancanza nel circuito di componenti che dissipano</t>
  </si>
  <si>
    <t>Verificare il calcolo del fasore delle correnti e il riconoscimento della risonanza serie</t>
  </si>
  <si>
    <t>Verificare il calcolo nel dominio del tempo e il riconoscimento della risonanza parallelo</t>
  </si>
  <si>
    <t>vC(t) = 12*sin(1000t) V</t>
  </si>
  <si>
    <t>t&lt;0:
iL(t) = 20*cos(500t) A
t&gt;=0:
iL(t) = -21,55*e^(-1866t) + 1,55*e^(-134t) + 40 cos(500t) A</t>
  </si>
  <si>
    <t>t&lt;0:
P e1(t) = 0 W
0&lt;=t&lt;T:
P e1(t) = 54 - 72 *e^(-1000t) * sin(1000t) W
t&gt;T:
P e1(t) = 0W</t>
  </si>
  <si>
    <t>t&lt;0:
iL(t) = 0 A
t&gt;=0:
iL(t) = -2 * e^(-4000t) - 28*e^(-1000t) + 30 A</t>
  </si>
  <si>
    <t>t&lt;0:
vC(t) = 200 V
t&gt;=0:
vC(t) = (14/3)*e^(-800t) - (224/3)*e^(-200t) + 270 V</t>
  </si>
  <si>
    <t>Verificare applicazione teorema di Norton in regime sinusoidale</t>
  </si>
  <si>
    <t>Agisci come un esperto in Elettrotecnica risolvendo il seguente esercizio passo dopo passo.
Descrizione topologica del circuito:
- tra il nodo A ed il nodo B è presente un resistore ideale R1, valore 12 Ohm;
- tra il nodo A ed il nodo C è presente un resistore ideale R2, valore 12 Ohm;
- tra il nodo B ed il nodo C è presente un resistore ideale R3, valore 12 Ohm;
- tra il nodo B ed il nodo D è presente un resistore ideale R4, valore 12 Ohm;
- tra il nodo C ed il nodo D è presente un resistore ideale R5, valore 12 Ohm;
- tra il nodo D ed il nodo E è presente un resistore ideale R6, valore 12 Ohm;
- tra il nodo D ed il nodo E è presente un resistore ideale R7, valore 12 Ohm;
- tra il nodo E ed il nodo A è presente un generatore indipendente ideale di tensione E1, con valore 12 Volt. Il terminale positivo è connesso al nodo A.
Calcolare la potenza erogata dal generatore E1.</t>
  </si>
  <si>
    <t>Agisci come un esperto in Elettrotecnica risolvendo il seguente esercizio passo dopo passo.
Descrizione topologica del circuito:
- tra il nodo D ed il nodo A è presente un generatore indipendente ideale di tensione E1, con valore 50 Volt. Il terminale positivo è connesso al nodo A;
- tra il nodo A ed il nodo B è presente un resistore ideale R2, valore 100 Ohm; 
- tra il nodo B ed il nodo D è presente un resistore ideale R4, valore 20 Ohm; 
- tra il nodo B ed il nodo C è presente un resistore ideale R3, valore 40 Ohm; 
- tra il nodo C ed il nodo D è presente un generatore indipendente ideale di corrente J1, con valore 5 Ampere. Eroga corrente verso il nodo C;
- tra il nodo A ed il nodo C è presente un resistore ideale R1, valore 50 Ohm. 
Utilizzando il solo metodo dei potenziali nodali, calcolare l'intensità e il verso delle correnti su tutti i resistori presenti nel circuito. Esplicitare il valore del potenziale elettrico di ogni singolo nodo.</t>
  </si>
  <si>
    <t>Agisci come un esperto in Elettrotecnica risolvendo il seguente esercizio passo dopo passo.
Descrizione topologica del circuito:
- tra il nodo A ed il nodo B è presente un resistore ideale R1, valore 100 Ohm;
- tra il nodo A ed il nodo B è presente un induttore ideale L1, valore 1 milli Henry;
- tra il nodo A ed il nodo S2 è presente un resistore ideale R3, valore 150 Ohm;
- tra il nodo S2 ed il nodo B è presente un condensatore ideale C1, valore 10 micro Farad;
- tra il nodo B ed il nodo S1 è presente un generatore indipendente ideale di tensione E1, con valore 50 Volt. Il terminale positivo è connesso al nodo S1;
- tra il nodo S1 ed il nodo A è presente un resistore ideale R2, valore 50 Ohm. 
Considerando il circuito a regime stazionario da un tempo infinito, calcolare: 1) l'intensità e il verso della corrente che scorre in R1, IR1; 2) la potenza dissipata da R3, PR3.</t>
  </si>
  <si>
    <t>Agisci come un esperto in Elettrotecnica risolvendo il seguente esercizio passo dopo passo.
Descrizione topologica del circuito:
- tra il nodo C ed il nodo S1 è presente un generatore indipendente ideale di tensione E1, con valore 24 Volt. Il terminale positivo è connesso al nodo S1;
- tra il nodo S1 ed il nodo A è presente un resistore ideale R1, valore 1000 Ohm;
- tra il nodo C ed il nodo A è presente un resistore ideale R3, valore 200 Ohm;
- tra il nodo A ed il nodo B è presente un resistore ideale R2, valore 150 Ohm;
- tra il nodo B ed il nodo C è presente un resistore ideale R4, valore 300 Ohm;
- tra il nodo B ed il nodo C è presente un generatore indipendente ideale di corrente J1, con valore 2 Ampere. Eroga corrente verso il nodo B.
Utilizzando il solo metodo delle correnti di maglia, calcolare le tensioni ai capi dei resistori R3 e R4, VR3 e VR4.</t>
  </si>
  <si>
    <t>Agisci come un esperto in Elettrotecnica risolvendo il seguente esercizio passo dopo passo.
Descrizione topologica del circuito:
- tra il nodo A ed il nodo B è presente un induttore ideale L1, valore 1 milli Henry;
- tra il nodo B ed il nodo S1 è presente un generatore indipendente ideale di tensione, E1, con valore 60 Volt. Il terminale positivo è connesso al nodo S1;
- tra il nodo S1 ed il nodo A è presente un resistore ideale R1, valore 5 Ohm;
- tra il nodo A ed il nodo B è presente un generatore ideale di corrente pilotato in tensione, VCCS (Voltage Controlled Current Source), con guadagno 3, controllato dalla tensione VR1 (3*VR1). Eroga corrente verso il nodo A.
Vista la presenza del VCCS, si rende noto che la tensione di controllo VR1, misurata ai capi di R1, ha riferimento positivo (+) al nodo S1 e negativo (-) al nodo A.
Considerando il circuito a regime stazionario da un tempo infinito, calcolare l'energia immagazzinata da L1, WL1.</t>
  </si>
  <si>
    <t>Agisci come un esperto in Elettrotecnica risolvendo il seguente esercizio passo dopo passo.
Descrizione topologica del circuito:
- tra il nodo A ed il nodo C è presente un resistore ideale R1, valore 2 Ohm;
- tra il nodo A ed il nodo C è presente un resistore ideale R2, valore 2 Ohm;
- tra il nodo A ed il nodo C è presente un resistore ideale R3, valore 6 Ohm;
- tra il nodo A ed il nodo B è presente un resistore ideale R4, valore 3 Ohm;
- tra il nodo A ed il nodo B è presente un resistore ideale R5, valore 3 Ohm;
- tra il nodo B ed il nodo D è presente un resistore ideale R6, valore 4 Ohm;
- tra il nodo B ed il nodo D è presente un resistore ideale R7, valore 4 Ohm;
- tra il nodo C ed il nodo D è presente un generatore indipendente ideale di tensione E1, con valore 20 Volt. Il terminale positivo è connesso al nodo D;
- tra il nodo D ed il nodo B è presente un generatore indipendente ideale di tensione E2, con valore 40 Volt. Il terminale positivo è connesso al nodo B.
Risolvere la rete calcolando la potenza di tutti i componenti del circuito. Specificare per ogni componente se la potenza è dissipata, assorbita o erogata.</t>
  </si>
  <si>
    <t>Agisci come un esperto in Elettrotecnica risolvendo il seguente esercizio passo dopo passo.
Descrizione topologica del circuito:
- tra il nodo C ed il nodo S1 è presente un generatore indipendente ideale di tensione E1, con valore 90 Volt. Il terminale positivo è connesso al nodo S1;
- tra il nodo S1 ed il nodo A è presente un resistore ideale R1, valore 3 Ohm;
- tra il nodo A ed il nodo C è presente un condensatore ideale C1, valore 100 micro Farad;
- tra il nodo A ed il nodo B è presente un interruttore, SWITCH, inizialmente aperto;
- tra il nodo B ed il nodo C è presente un resistore ideale R2, valore 6 Ohm;
- tra il nodo B ed il nodo C è presente un induttore ideale L1, valore 2,5 milli Henry.
Si assume che la rete sia a regime stazionario da un tempo infinito. L'interruttore (SWITCH) si chiude all'istante t = 0. 
Calcolare l'espressione analitica e il verso della corrente che scorre nell'induttore L1, iL1(t), per ogni istante di tempo.</t>
  </si>
  <si>
    <t>Agisci come un esperto in Elettrotecnica risolvendo il seguente esercizio passo dopo passo.
Descrizione topologica del circuito:
- tra il nodo A ed il nodo B è presente un induttore ideale L1, valore 10 milli Henry;
- tra il nodo A ed il nodo C è presente un condensatore ideale C1, valore 625 micro Farad;
- tra il nodo B ed il nodo C è presente un resistore ideale R1, valore 10 Ohm;
- tra il nodo B ed il nodo C è presente un generatore indipendente ideale di corrente J1, con valore 20 Ampere. Eroga corrente verso il nodo B;
- tra il nodo S1 ed il nodo A è presente un interruttore, SWITCH, inizialmente aperto.
- tra il nodo C ed il nodo S1 è presente un generatore indipendente ideale di corrente j2(t). Eroga corrente verso il nodo S1.
Si assume che la rete sia a regime stazionario da un tempo infinito. Per t &lt; 0, j2(t) eroga 0 A. Per t &gt;= 0, j2(t) eroga 7 A. L'interruttore (SWITCH) si chiude all'istante t = 0. La tensione vC1(t) è definita come il potenziale del nodo A meno il potenziale del nodo C.
Calcolare l'espressione analitica della tensione ai capi del condensatore C1, vC1(t), per ogni istante di tempo.</t>
  </si>
  <si>
    <t>Agisci come un esperto in Elettrotecnica risolvendo il seguente esercizio passo dopo passo.
Descrizione topologica del circuito:
- tra il nodo A ed il nodo B è presente un generatore indipendente ideale di corrente J1, con valore 10 Ampere. Eroga corrente verso il nodo A;
- tra il nodo A ed il nodo B è presente un resistore ideale R1, valore 8 Ohm;
- tra il nodo A ed il nodo B è presente un condensatore ideale C1, valore 500 micro Farad;
- tra il nodo A ed il nodo S1 è presente un interruttore, SWITCH, inizialmente aperto;
- tra il nodo S1 ed il nodo S2 è presente un generatore indipendente ideale di tensione E1, con valore 60 Volt. Il terminale positivo è connesso al nodo S1;
- tra il nodo S2 ed il nodo B è presente un resistore ideale R2, valore 12 Ohm.
Si assume che la rete sia a regime stazionario da un tempo infinito. L'interruttore (SWITCH) si chiude nell'istante t = 0. La tensione vC1(t) è definita come il potenziale del nodo A meno il potenziale del nodo B.
Calcolare l'espressione analitica della tensione ai capi del condensatore C1, vC1(t), per ogni istante di tempo.</t>
  </si>
  <si>
    <t>Agisci come un esperto in Elettrotecnica risolvendo il seguente esercizio passo dopo passo.
Descrizione topologica del circuito:
- tra il nodo A ed il nodo C è presente un resistore ideale R1, valore 2 Ohm;
- tra il nodo A ed il nodo B è presente un resistore ideale R2, valore 2 Ohm;
- tra il nodo A ed il nodo B è presente un resistore ideale R3, valore 2 Ohm;
- tra il nodo B ed il nodo C è presente un condensatore ideale C1, valore 500 micro Farad;
- tra il nodo B ed il nodo C è presente un induttore ideale L1, valore 1 milli Henry;
- tra il nodo A ed il nodo C è presente un generatore indipendente ideale di tensione, e1(t). Il terminale positivo di e1(t) è connesso al nodo A. 
Si assume che la rete sia a regime stazionario da un tempo infinito. Per t &lt; 0, e1(t) vale 0 Volt. Per 0 &lt;= t &lt; T, e1(t) vale 6 Volt.  Per t &gt;= T, e1(t) vale 0 Volt. T = 3 secondi.
Calcolare l'espressione analitica della potenza istantanea erogata dal generatore e1(t) per ogni istante di tempo.</t>
  </si>
  <si>
    <t>Agisci come un esperto in Elettrotecnica risolvendo il seguente esercizio passo dopo passo.
Descrizione topologica del circuito:
- tra il nodo A ed il nodo B è presente un induttore ideale L2, valore 4 milli Henry;
- tra il nodo A ed il nodo B è presente un induttore ideale L3, valore 6 milli Henry;
- tra il nodo A ed il nodo B è presente un generatore indipendente ideale di corrente, j1(t), con valore 18*sin(1000t) Ampere. Eroga corrente verso il nodo A;
- tra il nodo A ed il nodo S1 è presente un induttore ideale L1, valore 3 milli Henry;
- tra il nodo S1 ed il nodo B è presente un generatore indipendente ideale di tensione, e1(t), con valore 81*cos(1000t) Volt. Il terminale positivo è connesso al nodo S1.
Calcolare la potenza complessa erogata dal generatore e1(t). Esprimere il risultato in forma algebrica (parte reale + parte immaginaria).</t>
  </si>
  <si>
    <t>Agisci come un esperto in Elettrotecnica risolvendo il seguente esercizio passo dopo passo.
Descrizione topologica del circuito:
- tra il nodo A ed il nodo C è presente un generatore indipendente ideale di corrente, j1(t), con valore 10*sin(1000t) Ampere. Eroga corrente verso il nodo A;
- tra il nodo A ed il nodo C è presente un induttore ideale L1, valore 1 milli Henry;
- tra il nodo A ed il nodo B è presente un induttore ideale L2, valore 1 milli Henry;
- tra il nodo B ed il nodo C è presente un condensatore ideale C1, valore 1 milli Farad;
- tra il nodo B ed il nodo S1 è presente un induttore ideale L3, valore 1 milli Henry;
- tra il nodo S1 ed il nodo C è presente un generatore indipendente ideale di tensione, e1(t), con valore 40*cos(1000t) Volt. Il terminale positivo è connesso al nodo S1.
Calcolare la potenza complessa erogata dal generatore e1(t). Esprimere il risultato in forma algebrica (parte reale + parte immaginaria).</t>
  </si>
  <si>
    <t xml:space="preserve">Agisci come un esperto in Elettrotecnica risolvendo il seguente esercizio passo dopo passo.
Descrizione topologica del circuito:
- tra il nodo B ed il nodo S1 è presente un generatore indipendente ideale di tensione, e1(t), con valore 60*cos(1000t) Volt. Il terminale positivo è connesso al nodo S1;
- tra il nodo S1 ed il nodo A è presente un resistore ideale R1, valore 5 Ohm;
- tra il nodo A ed il nodo B è presente un resistore ideale R2, valore 15 Ohm;
- tra il nodo A ed il nodo B è presente un condensatore ideale C1, valore 1 milli Farad;
- tra il nodo A ed il nodo B è presente un induttore ideale L1, valore 1 milli Henry.
Calcolare il fasore della corrente che scorre nell'induttore L1, IL1, e nel condensatore C1, IC1, assumendo per entrambe il verso di riferimento dal nodo A al nodo B. Esprimere i risultati in forma algebrica (parte reale + parte immaginaria). </t>
  </si>
  <si>
    <t>t&lt;0:
iR1(t) = 6*sin(1000t) - 12*cos(1000t) A
t&gt;=0:
iR1(t) = [(15/13) *sin(1000t) - (75/13) *cos(1000t)] + e^(-625t)*[(-81/13)*cos(927t) + 1,03*sin(927t)] A</t>
  </si>
  <si>
    <t>Agisci come un esperto in Elettrotecnica risolvendo il seguente esercizio passo dopo passo.
Descrizione topologica del circuito:
- tra il nodo A ed il nodo B è presente un resistore ideale R2, valore 4 Ohm;
- tra il nodo B ed il nodo C è presente un resistore ideale R1, valore 4 Ohm;
- tra il nodo B ed il nodo C è presente un generatore indipendente ideale di tensione, e1(t), con valore 50*cos(2000t) Volt. Il terminale positivo è connesso al nodo B;
- tra il nodo C ed il nodo D è presente un condensatore ideale C1, valore 1 milli Farad;
- tra il nodo A ed il nodo D è presente un condensatore ideale C2, valore 1 milli Farad;
- tra il nodo D ed il nodo S1 è presente un resistore ideale R3, valore 4 Ohm;
- tra il nodo S1 ed il nodo A è presente un generatore ideale di tensione pilotato in tensione, VCVS (Voltage Controlled Voltage Source), con guadagno 2, controllato dalla tensione VC1 (2*VC1). Il terminale positivo è connesso al nodo A ed il terminale negativo è connesso al nodo S1.
Vista la presenza del VCVS, si rende noto che la tensione di controllo VC1, misurata ai capi del condensatore C1, ha riferimento positivo (+) al nodo C e negativo (-) al nodo D.
Considerando il resistore R2 come parte integrante della rete (e non come carico), calcolare il circuito equivalente di Norton visto dai nodi A e B. Esprimere i risultati del fasore del generatore di Norton, Ino, e dell'impedenza equivalente, Zeq, in forma algebrica (parte reale + parte immaginaria).</t>
  </si>
  <si>
    <t>Agisci come un esperto in Elettrotecnica risolvendo il seguente esercizio passo dopo passo.
Descrizione topologica del circuito:
- tra il nodo A ed il nodo C è presente un condensatore ideale C1, valore 1 milli Farad;
- tra il nodo A ed il nodo B è presente un condensatore ideale C2, valore 1 milli Farad;
- tra il nodo B ed il nodo C è presente un resistore ideale R2(t);
- tra il nodo A ed il nodo B è presente un generatore indipendente ideale di tensione, e1(t), con valore 30*sin(1000t) Volt. Il terminale positivo è connesso al nodo A;
- tra il nodo C ed il nodo S1 è presente un resistore ideale R1, valore 1 Ohm;
- tra il nodo S1 ed il nodo A è presente un induttore ideale L1, valore 1 milli Henry.
Si assume che la rete sia a regime sinusoidale da un tempo infinito. Il valore di R2 è così definito: per t &lt;0, R2 = 1 Ohm; per t &gt;= 0, R2 = 4 Ohm.
Calcolare l'espressione analitica e il verso della corrente che scorre nel resistore R1, iR1(t), per ogni istante di tempo. Esprimere l'angolo di fase esclusivamente in radianti.</t>
  </si>
  <si>
    <t>Agisci come un esperto in Elettrotecnica risolvendo il seguente esercizio passo dopo passo.
Descrizione topologica del circuito:
- tra il nodo A ed il nodo C è presente un resistore ideale R1, valore 2 Ohm;
- tra il nodo C ed il nodo S1 è presente un generatore indipendente ideale di tensione, e1(t), con valore 60*sin(500t) Volt. Il terminale positivo è connesso al nodo S1;
- tra il nodo S1 ed il nodo A è presente un induttore ideale L1, valore 4 milli Henry;
- tra il nodo A ed il nodo B è presente un interruttore, SWITCH, inizialmente aperto;
- tra il nodo B ed il nodo C è presente un resistore ideale R2, valore 2 Ohm;
- tra il nodo B ed il nodo C è presente un condensatore ideale C1, valore 2 milli Farad.
Si assume che la rete sia a regime sinusoidale da un tempo infinito. L'interruttore (SWITCH) si chiude nell'istante t = 0. La tensione vC1(t) è definita come il potenziale del nodo B meno il potenziale del nodo C.
Calcolare l'espressione analitica della tensione ai capi del condensatore C1, vC1(t), per ogni istante di tempo.  Esprimere l'angolo di fase esclusivamente in radianti.</t>
  </si>
  <si>
    <t>Agisci come un esperto in Elettrotecnica risolvendo il seguente esercizio passo dopo passo.
Descrizione topologica del circuito:
- tra il nodo A ed il nodo B è presente un generatore indipendente ideale di tensione, e1(t), con valore 80*cos(500t) Volt. Il terminale positivo è connesso al nodo A;
- tra il nodo B ed il nodo C è presente un generatore indipendente ideale di tensione, e2(t), con valore 40*cos(1000t) Volt. Il terminale positivo è connesso al nodo C;
- tra il nodo A ed il nodo D è presente un induttore ideale L1, valore 1 milli Henry;
- tra il nodo A ed il nodo D è presente un condensatore ideale C1, valore 1 milli Farad;
- tra il nodo B ed il nodo D è presente un resistore ideale R1, valore 2 Ohm;
- tra il nodo C ed il nodo D è presente un condensatore ideale C2, valore 4 milli Farad;
- tra il nodo C ed il nodo D è presente un induttore ideale L2, valore 1 milli Henry.
Calcolare: 
1) l'espressione analitica della potenza istantanea erogata dal generatore e1(t) esprimendo l'angolo di fase esclusivamente in radianti; 
2) il valore della potenza media assorbita da L1; 
3) il valore della potenza media assorbita da R1.</t>
  </si>
  <si>
    <t>Agisci come un esperto in Elettrotecnica risolvendo il seguente esercizio passo dopo passo.
Descrizione topologica del circuito:
- tra il nodo A ed il nodo C è presente un resistore ideale R2, valore 2 Ohm;
- tra il nodo B ed il nodo C è presente un resistore ideale R3, valore 1 Ohm;
- tra il nodo A ed il nodo S1 è presente un resistore ideale R1, valore 2 Ohm;
- tra il nodo S1 ed il nodo C è presente un generatore indipendente ideale di tensione, e1(t), con valore 80*sin(1000t) Volt. Il terminale positivo è connesso al nodo S1;
- tra il nodo A ed il nodo S2 è presente un induttore ideale L1, valore 1 milli Henry;
- tra il nodo S2 ed il nodo B è presente un condensatore ideale C1, valore 1 milli Farad;
- tra il nodo B ed il nodo S3 è presente un interruttore, SWITCH, inizialmente aperto;
- tra il nodo S3 ed il nodo C è presente un generatore indipendente ideale di tensione, e2(t), con valore 40*sin(1000t) Volt. Il terminale positivo è connesso al nodo S3.
Si assume che la rete sia a regime sinusoidale da un tempo infinito. L'interruttore (SWITCH) si chiude all'istante t = 0. 
Calcolare l'espressione analitica e il verso della corrente che scorre nell'induttore L1, iL1(t), per ogni istante di tempo. Esprimere l'angolo di fase esclusivamente in radianti.</t>
  </si>
  <si>
    <t>Agisci come un esperto in Elettrotecnica risolvendo il seguente esercizio passo dopo passo.
Descrizione topologica del circuito:
- tra il nodo A ed il nodo B è presente un resistore ideale R1, valore 8 Ohm;
- tra il nodo B ed il nodo S2 è presente un induttore ideale L1, valore 2 milli Henry;
- tra il nodo S2 ed il nodo S1 è presente un generatore indipendente ideale di tensione, e1(t), con valore 160*cos(500t) Volt. Il terminale positivo è connesso al nodo S1;
- tra il nodo S1 ed il nodo A è presente un condensatore ideale C1, valore 2 milli Farad;
- tra il nodo A ed il nodo S3 è presente un interruttore, SWITCH, inizialmente aperto;
- tra il nodo S3 ed il nodo B è presente un resistore ideale R2, valore 8 Ohm.
Si assume che la rete sia a regime sinusoidale da un tempo infinito. L'interruttore (SWITCH) si chiude nell'istante t = 0.
Calcolare l'espressione analitica e il verso della corrente che scorre nell'induttore L1, iL1(t), per ogni istante di tempo. Esprimere l'angolo di fase esclusivamente in radianti.</t>
  </si>
  <si>
    <t>Agisci come un esperto in Elettrotecnica risolvendo il seguente esercizio passo dopo passo.
Descrizione topologica del circuito:
- tra il nodo B ed il nodo S1 è presente un generatore indipendente ideale di tensione, e1(t), con valore 60*cos(1000t) Volt. Il terminale positivo è connesso al nodo S1;
- tra il nodo S1 ed il nodo A è presente un resistore ideale R1, valore 5 Ohm;
- tra il nodo A ed il nodo B è presente un resistore ideale R2, valore 15 Ohm;
- tra il nodo A ed il nodo S2 è presente un induttore ideale L1, valore 1 milli Henry;
- tra il nodo S2 ed il nodo B è presente un condensatore ideale C1, valore 1 milli Farad.
La tensione vC1(t) è definita come il potenziale del nodo S2 meno il potenziale del nodo B.
Calcolare, nel dominio del tempo, l'espressione analitica della tensione ai capi di C1, vC1(t). Esprimere l'angolo di fase esclusivamente in radianti.</t>
  </si>
  <si>
    <t>Agisci come un esperto in Elettrotecnica risolvendo il seguente esercizio passo dopo passo.
Descrizione topologica del circuito:
- tra il nodo A ed il nodo B è presente un resistore ideale R1, valore 2 Ohm;
- tra il nodo A ed il nodo B è presente un generatore indipendente ideale di corrente, j1(t), con valore 8*sin(1000t) Ampere. Eroga corrente verso il nodo A;
- tra il nodo A ed il nodo S1 è presente un condensatore ideale C1, valore 1 milli Farad;
- tra il nodo S1 ed il nodo S2 è presente un generatore indipendente ideale di tensione, e1(t), con valore 80*cos(500t) Volt. Il terminale positivo è connesso al nodo S1;
- tra il nodo S2 ed il nodo B è presente un induttore ideale L1, valore 4 milli Henry.
Calcolare: 1) la potenza istantanea assorbita da R1; 2) la potenza istantanea erogata da j1(t). Esprimere l'angolo di fase esclusivamente in radianti.</t>
  </si>
  <si>
    <t>Agisci come un esperto in Elettrotecnica risolvendo il seguente esercizio passo dopo passo.
Descrizione topologica del circuito:
- tra il nodo A ed il nodo B è presente un generatore indipendente ideale di corrente, j1(t), con valore 40*cos(500t) Ampere. Eroga corrente verso il nodo A;
- tra il nodo A ed il nodo B è presente un resistore ideale R4, valore 2 Ohm;
- tra il nodo A ed il nodo C è presente un resistore ideale R2, valore 1 Ohm;
- tra il nodo A ed il nodo C è presente un interruttore, SWITCH, inizialmente aperto;
- tra il nodo C ed il nodo S2 è presente un resistore ideale R3, valore 1 Ohm;
- tra il nodo S2 ed il nodo B è presente un condensatore ideale C1, valore 1 milli Farad;
- tra il nodo A ed il nodo S1 è presente un induttore ideale L1, valore 2 milli Henry;
- tra il nodo S1 ed il nodo C è presente un resistore ideale R1, valore 2 Ohm.
Si assume che la rete sia a regime sinusoidale da un tempo infinito. L'interruttore (SWITCH) si chiude nell'istante t = 0. La tensione vC1(t) è definita come il potenziale del nodo S2 meno il potenziale del nodo B.
Calcolare l'espressione analitica della tensione ai capi del condensatore C1, vC1(t), per ogni istante di tempo. Esprimere l'angolo di fase esclusivamente in radianti.</t>
  </si>
  <si>
    <t>Rth = 2 Ohm
Eth = 80 V 
(ddp VC-VS1 = VC-VA)
IR4 = 13,33 A 
(da nodo C a nodo S1)</t>
  </si>
  <si>
    <t>Verificare il calcolo della potenza in presenza di generatori non isofrequenziali</t>
  </si>
  <si>
    <t>T-01</t>
  </si>
  <si>
    <t>T-02</t>
  </si>
  <si>
    <t>T-03</t>
  </si>
  <si>
    <t>T-04</t>
  </si>
  <si>
    <t>T-05</t>
  </si>
  <si>
    <t>Teoria</t>
  </si>
  <si>
    <t>B-01</t>
  </si>
  <si>
    <t>B-02</t>
  </si>
  <si>
    <t>B-03</t>
  </si>
  <si>
    <t>B-04</t>
  </si>
  <si>
    <t>B-05</t>
  </si>
  <si>
    <t>B-06</t>
  </si>
  <si>
    <t>B-07</t>
  </si>
  <si>
    <t>B-08</t>
  </si>
  <si>
    <t>B-09</t>
  </si>
  <si>
    <t>B-10</t>
  </si>
  <si>
    <t>B-11</t>
  </si>
  <si>
    <t>B-12</t>
  </si>
  <si>
    <t>B-13</t>
  </si>
  <si>
    <t>B-14</t>
  </si>
  <si>
    <t>B-15</t>
  </si>
  <si>
    <t>B-16</t>
  </si>
  <si>
    <t>B-17</t>
  </si>
  <si>
    <t>B-18</t>
  </si>
  <si>
    <t>B-19</t>
  </si>
  <si>
    <t>B-20</t>
  </si>
  <si>
    <t>B-21</t>
  </si>
  <si>
    <t>B-22</t>
  </si>
  <si>
    <t>B-23</t>
  </si>
  <si>
    <t>B-24</t>
  </si>
  <si>
    <t>B-25</t>
  </si>
  <si>
    <t>B-26</t>
  </si>
  <si>
    <t>B-27</t>
  </si>
  <si>
    <t>B-28</t>
  </si>
  <si>
    <t>B-29</t>
  </si>
  <si>
    <t>B-30</t>
  </si>
  <si>
    <t>Agisci come un esperto di Elettrotecnica. Enuncia formalmente il Teorema di Tellegen. Successivamente, rispondi a queste due questioni concettuali:
1.	La validità dell'uguaglianza 'Sommatoria di v(k) * i(k) = 0' dipende dalle equazioni costitutive dei componenti (es. la Legge di Ohm 'v=Ri') o dipende esclusivamente dalla topologia del circuito? Se cambiassimo tutti i resistori con induttori, l'uguaglianza varrebbe ancora?
2.	Nel regime sinusoidale (nel dominio dei fasori), il teorema afferma che è nulla la sommatoria dei prodotti diretti tra il fasore della tensione e il fasore della corrente, oppure afferma che è nulla la sommatoria delle Potenze Complesse? Spiega quale è la forma corretta per il bilancio delle potenze in AC.</t>
  </si>
  <si>
    <t>Agisci come un esperto di Elettrotecnica. Enuncia il principio di continuità per le variabili di stato in Induttori e Condensatori. Spiega fisicamente, usando i concetti di energia e potenza, cosa accadrebbe se la corrente in un induttore o la tensione su un condensatore subissero una discontinuità a gradino (salto istantaneo) in un istante t0.</t>
  </si>
  <si>
    <t>Agisci come un esperto di Elettrotecnica. Si consideri una rete lineare contenente resistori, generatori indipendenti e generatori pilotati (dipendenti). Si vuole calcolare la resistenza equivalente vista da due morsetti A-B (parametro fondamentale per i circuiti equivalenti di Thevenin e Norton).
Descrivi dettagliatamente la procedura operativa corretta, rispondendo ai seguenti punti:
1.	Come devono essere trattati i generatori presenti nella rete? Specifica chiaramente quali vanno disattivati (spenti) e quali devono obbligatoriamente rimanere attivi, spiegandone la motivazione teorica.
2.	Una volta eseguita la configurazione corretta dei generatori, descrivi il metodo pratico per determinare la resistenza equivalente ai morsetti A-B</t>
  </si>
  <si>
    <t>Agisci come un esperto di Elettrotecnica. Esplicita come affrontare la risoluzione di un circuito dinamico del secondo ordine (RLC) in cui, all'istante t=0, un interruttore scatta modificando la topologia della rete.
Descrivi l'algoritmo generale di risoluzione - passo dopo passo - che si deve seguire per determinare l'espressione analitica completa di una grandezza elettrica (es. corrente o tensione) valida per ogni istante di tempo t (sia per t &lt; 0 che per t &gt;= 0). La tua spiegazione deve essere completa e coprire l'intero processo logico e matematico: dall'analisi del circuito a regime prima della commutazione, fino alla costruzione dell'equazione finale, spiegando chiaramente come si distinguono e si gestiscono i tre casi possibili di smorzamento (sovrasmorzato, critico, sottosmorzato) in base alle radici dell'equazione caratteristica.</t>
  </si>
  <si>
    <t>Gemini</t>
  </si>
  <si>
    <t>Claude</t>
  </si>
  <si>
    <t>Agisci come un esperto di Elettrotecnica. In un circuito lineare contenente più generatori indipendenti, il Principio di Sovrapposizione degli Effetti è universalmente utilizzato per il calcolo delle tensioni e delle correnti parziali. Spiega dettagliatamente perché, invece, non è possibile applicare tale principio direttamente per il calcolo della Potenza dissipata su un resistore (ovvero perché la potenza totale non corrisponde alla somma delle potenze parziali). Nella tua risposta: 
1.	Dimostra matematicamente l'errore che si commette confrontando l'espressione corretta della potenza (calcolata sul quadrato della corrente totale) con l'espressione errata (calcolata come somma delle potenze parziali). 
2.	Chiarisci quale proprietà fondamentale distingue la formula della potenza rispetto a quelle di tensione e corrente, rendendo inapplicabile la sovrapposizione.</t>
  </si>
  <si>
    <t>Verificare l'enunciato del teorema di Tellegen</t>
  </si>
  <si>
    <t>Verificare l'enunciato di continuità delle variabili di stato</t>
  </si>
  <si>
    <t>Verificare il principio di sovrapposizione degli effetti sulle potenze</t>
  </si>
  <si>
    <t>Verificare la procedura per il calcolo della resistenza equivalente in presenza di un generatore pilotato</t>
  </si>
  <si>
    <t>Verificare la procedura risolutiva dei transitori</t>
  </si>
  <si>
    <t>Agisci come un esperto in Elettrotecnica risolvendo il seguente esercizio passo dopo passo. In allegato a questo messaggio è presente un'immagine del circuito da analizzare. Il circuito presenta sette resistori ideali e un generatore indipendente ideale di tensione. I valori dei componenti sono riportati nell'immagine.
Fornire un elenco di tutti i componenti presenti nel circuito indicandone la codifica e il relativo valore. Successivamente, calcolare: 1) la resistenza equivalente vista ai capi del generatore di tensione, esplicitando tutti i passaggi di semplificazione; 2) calcolare la corrente che scorre nel resistore R5.</t>
  </si>
  <si>
    <t>Verificare errori topologici fornendo al modello l'immagine del circuito</t>
  </si>
  <si>
    <t>Allucinazione</t>
  </si>
  <si>
    <t>Req = 18 Ohm
IR5 = 1/3 A</t>
  </si>
  <si>
    <t>Req= 13,2 Ohm
IR5 = 0 A</t>
  </si>
  <si>
    <t>Esito/Link</t>
  </si>
  <si>
    <t>Req = 30 Ohm
IR5 = 1/5 A</t>
  </si>
  <si>
    <t>B-pretest</t>
  </si>
  <si>
    <t>Agisci come un esperto in Elettrotecnica risolvendo il seguente esercizio passo dopo passo.
Descrizione topologica del circuito:
- tra il nodo B ed il nodo S1 è presente un generatore indipendente ideale di tensione E1, con valore 5 Volt. Il terminale positivo è connesso al nodo S1;
- tra il nodo S1 ed il nodo A è presente un resistore ideale R1, valore 2 Ohm;
- tra il nodo A ed il nodo B è presente un resistore ideale R2, valore 8 Ohm;
- tra il nodo A ed il nodo S2 è presente un resistore ideale R3, valore 4 Ohm;
- tra il nodo S2 ed il nodo B è presente un generatore indipendente ideale di tensione E2, con valore 3 Volt. Il terminale positivo è connesso al nodo B.
Risolvere la rete calcolando tensioni e correnti dei tre resistori applicando esclusivamente le leggi di Kirchhoff (LKC e LKT), scrivere esplicitamente le singole equazioni alla maglia e al nodo. Non utilizzare altri metodi risolutivi (es. analisi nodale, correnti di maglia).</t>
  </si>
  <si>
    <t>IR1 = 1,5 A
IR2 = 0,25 A
IR3 = 1,25 A
VR1 = 3 V
VR2 = 2 V
VR3 = 5 V</t>
  </si>
  <si>
    <t>Agisci come un esperto in Elettrotecnica risolvendo il seguente esercizio passo dopo passo.
Descrizione topologica del circuito:
- tra il nodo D ed il nodo S1 è presente un generatore indipendente ideale di corrente J1, con valore 10 Ampere. Eroga corrente verso il nodo S1;
- tra il nodo S1 ed il nodo A è presente un resistore ideale R1, valore 300 Ohm;
- tra il nodo A ed il nodo B è presente un resistore ideale R3, valore 50 Ohm;
- tra il nodo B ed il nodo C è presente un resistore ideale R5, valore 100 Ohm;
- tra il nodo B ed il nodo C è presente un resistore ideale R6, valore 400 Ohm;
- tra il nodo C ed il nodo D è presente un resistore ideale R4, valore 50 Ohm;
- tra il nodo A ed il nodo D è presente un resistore ideale R2, valore 750 Ohm.
Calcolare l'intensità e il verso delle correnti su tutti i resistori presenti nel circuito utilizzando ripetutamente la sola tecnica del partitore di corrente. Non calcolare le tensioni ai nodi per poi derivare le correnti tramite la legge di Ohm (I=V/R), ma applicare esclusivamente la formula di ripartizione.</t>
  </si>
  <si>
    <t xml:space="preserve">Agisci come un esperto in Elettrotecnica risolvendo il seguente esercizio passo dopo passo.
Descrizione topologica del circuito:
- tra il nodo A ed il nodo B è presente un generatore indipendente ideale di tensione E1, con valore 50 Volt. Il terminale positivo è connesso al nodo A;
- tra il nodo A ed il nodo B è presente un resistore ideale R1, valore 2 Ohm; 
- tra il nodo B ed il nodo C è presente un resistore ideale R2, valore 2 Ohm;
- tra il nodo B ed il nodo S1 è presente un resistore ideale R3, valore 6 Ohm;
- tra il nodo S1 ed il nodo D è presente un generatore indipendente ideale di tensione E3, con valore 80 Volt. Il terminale positivo è connesso al nodo D;
- tra il nodo C e il nodo D è presente un resistore ideale R4, valore 1 Ohm;
- tra il nodo C e il nodo A è presente un generatore indipendente ideale di tensione E2, con valore 20 Volt. Il terminale positivo è connesso al nodo A;
- tra il nodo A e il nodo D è presente un resistore ideale R5, valore 4 Ohm;
- tra il nodo A e il nodo D è presente un resistore ideale R6, valore 4 Ohm.
Calcolare la tensione ai capi di R4 e R6, VR4 e VR6, utilizzando il solo metodo della sovrapposizione degli effetti. Mostrare i contributi di tensione parziali di ogni sottocircuito creato. Non utilizzare altri metodi risolutivi (es. analisi nodale, correnti di maglia). </t>
  </si>
  <si>
    <t>Agisci come un esperto in Elettrotecnica risolvendo il seguente esercizio passo dopo passo.
Descrizione topologica del circuito:
- tra il nodo A ed il nodo C è presente un generatore indipendente ideale di tensione E1, con valore 12 Volt. Il terminale positivo è connesso al nodo A;
- tra il nodo A ed il nodo S1 è presente un resistore ideale R1, valore 5 Ohm;
- tra il nodo S1 ed il nodo B è presente un resistore ideale R2, valore 5 Ohm;
- tra il nodo A ed il nodo B è presente un resistore ideale R3, valore 10 Ohm;
- tra il nodo B e il nodo C è presente un resistore ideale R4, valore 10 Ohm;
- tra il nodo B ed il nodo S2 è presente un resistore ideale R5, valore 2 Ohm;
- tra il nodo S2 ed il nodo C è presente un resistore ideale R6, valore 5 Ohm.
Calcolare l'intensità e il verso della corrente che scorre in R4, IR4, utilizzando esclusivamente il teorema di Norton. Esplicitare chiaramente il valore della resistenza e del generatore di corrente del circuito equivalente di Norton.</t>
  </si>
  <si>
    <t>Agisci come un esperto in Elettrotecnica risolvendo il seguente esercizio passo dopo passo.
Descrizione topologica del circuito:
- tra il nodo C ed il nodo S1 è presente un resistore ideale R4, valore 4 Ohm;
- tra il nodo S1 ed il nodo A è presente un resistore ideale R1, valore 2 Ohm;
- tra il nodo C ed il nodo B è presente un resistore ideale R3, valore 4 Ohm;
- tra il nodo A ed il nodo B è presente un resistore ideale R2, valore 2 Ohm;
- tra il nodo C ed il nodo B è presente un generatore indipendente ideale di corrente J1, con valore 20 Ampere. Eroga corrente verso il nodo B;
- tra il nodo A ed il nodo C è presente un generatore ideale di tensione pilotato in tensione, VCVS (Voltage Controlled Voltage Source), con guadagno 3, controllato dalla tensione VR3 (3*VR3). Il terminale positivo è connesso al nodo A ed il terminale negativo è connesso al nodo C.
Vista la presenza del VCVS, si rende noto che la tensione di controllo VR3, misurata ai capi del resistore R3, ha riferimento positivo (+) al nodo B e negativo (-) al nodo C.
Calcolare l'intensità e il verso della corrente che scorre in R4, IR4, utilizzando esclusivamente il teorema di Thevenin. Esplicitare chiaramente il valore della resistenza e del generatore di tensione del circuito equivalente di Thevenin.</t>
  </si>
  <si>
    <t xml:space="preserve">Agisci come un esperto in Elettrotecnica risolvendo il seguente esercizio passo dopo passo.
Descrizione topologica del circuito:
- tra il nodo A ed il nodo B è presente un condensatore ideale C1, valore 1 milli Farad;
- tra il nodo B ed il nodo C è presente un resistore ideale R1, valore 4 Ohm;
- tra il nodo A ed il nodo C è presente un generatore indipendente ideale di corrente, j1(t), con valore 10*sin(250t) Ampere. Eroga corrente verso il nodo A;
- tra il nodo B ed il nodo S2 è presente un resistore ideale R2, valore 2 Ohm;
- tra il nodo S2 ed il nodo C è presente un condensatore ideale C2, valore 500 micro Farad;
- tra il nodo C ed il nodo S1 è presente un generatore indipendente ideale di tensione, e1(t), con valore 40*cos(250t) Volt. Il terminale positivo è connesso al nodo S1;
- tra il nodo S1 ed il nodo A è presente un induttore ideale L1, valore 1 milli Henry.
Risolvere la rete calcolando i fasori delle tensioni e delle correnti di tutti i componenti del circuito utilizzando il solo metodo dei potenziali nodali. Assumere il nodo C come nodo a potenziale 0, VC = 0, ed esplicitare il valore del potenziale elettrico dei nodi A e B, VA e VB. Esprimere tutti risultati richiesti in forma algebrica (parte reale + parte immaginaria). </t>
  </si>
  <si>
    <t>Agisci come un esperto in Elettrotecnica risolvendo il seguente esercizio passo dopo passo.
Descrizione topologica del circuito:
- tra il nodo A ed il nodo D è presente un resistore ideale R1, valore 4 Ohm;
- tra il nodo A ed il nodo D è presente un condensatore ideale C1, valore 250 micro Farad;
- tra il nodo D ed il nodo C è presente un generatore indipendente ideale di tensione, e1(t), con valore 50*cos(2000t) V. Il terminale positivo è connesso al nodo D;
- tra il nodo B ed il nodo C è presente un condensatore ideale C2, valore 500 micro Farad;
- tra il nodo B ed il nodo C è presente un generatore indipendente ideale di corrente, j1(t), con valore 10*sin(2000t) Ampere. Eroga corrente verso il nodo B;
- tra il nodo B ed il nodo C è presente un induttore ideale L1, valore 2 milli Henry;
- tra il nodo A ed il nodo B è presente un generatore ideale di corrente pilotato in tensione, VCCS (Voltage Controlled Current Source), con guadagno 3, controllato dalla tensione VL1 (3*VL1). Eroga corrente verso il nodo A.
Vista la presenza del VCCS, si rende noto che la tensione di controllo VL1, misurata ai capi di L1, ha riferimento positivo (+) al nodo B e negativo (-) al nodo C.
Calcolare la potenza complessa sul resistore R1 e sull'induttore L1. Esprimere il risultato in forma algebrica (parte reale + parte immaginaria).</t>
  </si>
  <si>
    <t>Agisci come un esperto in Elettrotecnica risolvendo il seguente esercizio passo dopo passo.
Descrizione topologica del circuito:
- tra il nodo A ed il nodo D è presente un resistore ideale R1, valore 2 Ohm;
- tra il nodo A ed il nodo B è presente un resistore ideale R2, valore 2 Ohm;
- tra il nodo B ed il nodo C è presente un resistore ideale R3, valore 4 Ohm;
- tra il nodo C ed il nodo D è presente un resistore ideale R4, valore 4 Ohm;
- tra il nodo C ed il nodo S2 è presente un resistore ideale R5, valore 4 Ohm;
- tra il nodo S2 ed il nodo D è presente un resistore ideale R6, valore 4 Ohm;
- tra il nodo B ed il nodo D è presente un generatore indipendente ideale di corrente, j1(t), con valore X*cos(500t + pi/3) Ampere. Eroga corrente verso il nodo D;
- tra il nodo A ed il nodo S1 è presente un induttore ideale L1, valore 4 milli Henry;
- tra il nodo S1 ed il nodo D è presente un condensatore ideale C1, valore 2 milli Farad.
Si assume che la rete sia a regime sinusoidale da un tempo infinito. Per t &lt; 0 l'ampiezza X di j1(t) è uguale a 12. All'istante t = 0, l'ampiezza X di j1(t) commuta istantaneamente al valore 16 (mantenendo frequenza e fase invariate).
Calcolare l'espressione analitica dell'energia immagazzinata dall'induttore, WL1(t), per ogni istante di tempo. Includere esplicitamente il termine transitorio dovuto alla commutazione. Esprimere l'angolo di fase esclusivamente in radianti.</t>
  </si>
  <si>
    <t>VR4 = 11 V
VR6 = 9 V</t>
  </si>
  <si>
    <t>Errore di calcolo</t>
  </si>
  <si>
    <t>Req = 18 Ohm
PE = 8 W</t>
  </si>
  <si>
    <t>t&lt;0:
vC(t) = 80 V
t&gt;=0:
vC(t) = 8*e^(-t/2.4 ms) + 72 V</t>
  </si>
  <si>
    <t>VA = 44,05 - j2,94 V
VB = 19,2 + j14 V
VC1 = 24,8 - j15 V
IC1 = 3,7 + j6,2 A
VR1 = 19,3 + j14 V
IR1 = 4,8 + j3,5 A
Vj1 = 44,05 - j0,94 V
Ij1 = 0 - j10 A
VE1 = 40 + j0 V
IE1 = 3,74 + j16,2 A
VR2 = - 2,17 + j5,37 V
IR2 = - 1,08 + j2,68 A
VC2 = 21,45 + j8,7 V
IC2 = - 1,08 + j2,68 A
VL1 = - 4,05 + j0,94 V
IL1 = 3,74 + j16,2 A</t>
  </si>
  <si>
    <t>Errore concettuale</t>
  </si>
  <si>
    <t>t&lt;0:
vC(t) = 0 V
t&gt;=0:
vC(t) = e^(-250t)*[18*sin(250t) + 24*cos(250t)] + 26,83*sin(500t - 2,034) V</t>
  </si>
  <si>
    <t>t&lt;0:
iL1(t) = 20*sin(1000t) A
t&gt;=0:
iL1(t) = e^(-500t) * 23,1*sin(866t) A</t>
  </si>
  <si>
    <t>v. soluzione evidenze</t>
  </si>
  <si>
    <t>PR = 1/2*(80*cos(500t) + 13,31*sin(1000t + 0,58))^2 W
P j(t) = 8*sin(1000t) * (80*cos(500t) + 13,31*sin(1000t + 0,588)) W</t>
  </si>
  <si>
    <t>pe1(t) = 3035*cos(500t - 0,321)*cos(500t) W
P L1 = 0
P R1 = 1829,2 W</t>
  </si>
  <si>
    <t>-</t>
  </si>
  <si>
    <t>IR1 = 10 A
(da S1 ad A)
IR2 = 1,94 A
(da A a D)
IR3 = 8,06 A
(da A a B)
IR4 = 8,06 A
(da C a D)
IR5 = 6,45 A
(da B a C)
IR6 = 1,61 A
(da B a C)</t>
  </si>
  <si>
    <t>VA = 50 V;
VB = 53,91 V
VC = 163,28 V
VD = 0;
IR1 = 2,27 A
(da C ad A)
IR2 = 0,04 A
(da B ad A)
IR3 = 2,73 A
(da C a B)
IR4 = 2,7 A
(da B a D)</t>
  </si>
  <si>
    <t>VR3 = 165,08 V
VR4 = 310,05 V</t>
  </si>
  <si>
    <t>Jno = 2,4 A
Req = 2,92 Ohm
IR4 = 0,54 A
(da nodo B a nodo C)</t>
  </si>
  <si>
    <t>IL = 192 A
WL = 18,43 J</t>
  </si>
  <si>
    <t>PE1 = 509,09 W
PE2 = 1818,18 W
TOT = 2327,27 W
PR1 = 238,02 W
PR2 = 238,02 W
PR3 = 79,34 W
PR4 = 485,95 W
PR5 = 485,95 W
PR6 = 400 W
PR7 = 400 W
TOT = 2327,27 W</t>
  </si>
  <si>
    <t>IL = 0 - j45 VA
IC = 0 + j45 VA</t>
  </si>
  <si>
    <t>Verificare calcolo della Potenza Complessa</t>
  </si>
  <si>
    <t>Ino = (-2400/257) -  j(12700/257) A
Zeq = (1796/4801) -  j(4064/4801) Ohm</t>
  </si>
  <si>
    <t>S ZR1 = 640/17 + j0 VA
S ZL1 = 0 + j200/153 VA</t>
  </si>
  <si>
    <t>S E1 = 0 - j1000 VA</t>
  </si>
  <si>
    <t>S E1 = 0 + j283,5 VA</t>
  </si>
  <si>
    <r>
      <t>t&lt;0:
vC(t) = 38,46*cos(500t - 1,096) V</t>
    </r>
    <r>
      <rPr>
        <sz val="11"/>
        <color rgb="FFFF0000"/>
        <rFont val="Calibri"/>
        <family val="2"/>
        <scheme val="minor"/>
      </rPr>
      <t xml:space="preserve">
</t>
    </r>
    <r>
      <rPr>
        <sz val="11"/>
        <color theme="1"/>
        <rFont val="Calibri"/>
        <family val="2"/>
        <scheme val="minor"/>
      </rPr>
      <t xml:space="preserve">
t&gt;=0:
vC(t) = -7,04*e^(-333,3t) + 44,38*cos(500t -0,983) V</t>
    </r>
  </si>
  <si>
    <t>t&lt;0:
WL1(t) = 0,002*(7,86*cos(500t+0,495))^2 J
t&gt;=0:
WL1(t) = 0,002*[(e^(-203,1t)*(2,69*sin(2,89t)-2,3*cos(289t) + 10,48*cos(500t+0,495)]^2 J</t>
  </si>
  <si>
    <t>ChatGPT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</si>
</sst>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sz val="9"/>
      <color indexed="81"/>
      <name val="Tahoma"/>
      <family val="2"/>
    </font>
    <font>
      <b/>
      <sz val="9"/>
      <color indexed="81"/>
      <name val="Tahoma"/>
      <family val="2"/>
    </font>
    <font>
      <b/>
      <sz val="11"/>
      <name val="Calibri"/>
      <family val="2"/>
      <scheme val="minor"/>
    </font>
    <font>
      <u/>
      <sz val="11"/>
      <color theme="10"/>
      <name val="Calibri"/>
      <family val="2"/>
      <scheme val="minor"/>
    </font>
    <font>
      <sz val="11"/>
      <color rgb="FFFF0000"/>
      <name val="Calibri"/>
      <family val="2"/>
      <scheme val="minor"/>
    </font>
    <font>
      <sz val="11"/>
      <name val="Calibri"/>
      <family val="2"/>
      <scheme val="minor"/>
    </font>
  </fonts>
  <fills count="2">
    <fill>
      <patternFill patternType="none"/>
    </fill>
    <fill>
      <patternFill patternType="gray125"/>
    </fill>
  </fills>
  <borders count="4">
    <border>
      <left/>
      <right/>
      <top/>
      <bottom/>
      <diagonal/>
    </border>
    <border>
      <left style="thick">
        <color auto="1"/>
      </left>
      <right style="thick">
        <color auto="1"/>
      </right>
      <top style="thick">
        <color auto="1"/>
      </top>
      <bottom style="thick">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bottom style="medium">
        <color auto="1"/>
      </bottom>
      <diagonal/>
    </border>
  </borders>
  <cellStyleXfs count="2">
    <xf numFmtId="0" fontId="0" fillId="0" borderId="0"/>
    <xf numFmtId="0" fontId="5" fillId="0" borderId="0" applyNumberFormat="0" applyFill="0" applyBorder="0" applyAlignment="0" applyProtection="0"/>
  </cellStyleXfs>
  <cellXfs count="29">
    <xf numFmtId="0" fontId="0" fillId="0" borderId="0" xfId="0"/>
    <xf numFmtId="0" fontId="0" fillId="0" borderId="0" xfId="0" applyAlignment="1">
      <alignment horizontal="center" vertical="center"/>
    </xf>
    <xf numFmtId="0" fontId="0" fillId="0" borderId="2" xfId="0" applyBorder="1" applyAlignment="1">
      <alignment horizontal="center" vertical="center"/>
    </xf>
    <xf numFmtId="0" fontId="0" fillId="0" borderId="2" xfId="0" applyBorder="1" applyAlignment="1">
      <alignment horizontal="left" vertical="center" wrapText="1"/>
    </xf>
    <xf numFmtId="0" fontId="0" fillId="0" borderId="2" xfId="0" applyBorder="1" applyAlignment="1">
      <alignment horizontal="left" vertical="center"/>
    </xf>
    <xf numFmtId="0" fontId="0" fillId="0" borderId="0" xfId="0" applyAlignment="1">
      <alignment horizontal="left" vertical="center"/>
    </xf>
    <xf numFmtId="0" fontId="1" fillId="0" borderId="0" xfId="0" applyFont="1" applyAlignment="1">
      <alignment horizontal="left" vertical="center" wrapText="1"/>
    </xf>
    <xf numFmtId="0" fontId="4" fillId="0" borderId="1" xfId="0" applyFont="1" applyBorder="1" applyAlignment="1">
      <alignment horizontal="center" vertical="center"/>
    </xf>
    <xf numFmtId="0" fontId="4" fillId="0" borderId="0" xfId="0" applyFont="1" applyAlignment="1">
      <alignment horizontal="center" vertical="center"/>
    </xf>
    <xf numFmtId="0" fontId="0" fillId="0" borderId="3" xfId="0" applyBorder="1" applyAlignment="1">
      <alignment horizontal="center" vertical="center"/>
    </xf>
    <xf numFmtId="0" fontId="0" fillId="0" borderId="3" xfId="0" applyBorder="1" applyAlignment="1">
      <alignment horizontal="left" vertical="top" wrapText="1"/>
    </xf>
    <xf numFmtId="0" fontId="0" fillId="0" borderId="3" xfId="0" applyBorder="1" applyAlignment="1">
      <alignment horizontal="left" vertical="center" wrapText="1"/>
    </xf>
    <xf numFmtId="0" fontId="4" fillId="0" borderId="1" xfId="0" applyFont="1" applyBorder="1" applyAlignment="1">
      <alignment horizontal="center" vertical="top"/>
    </xf>
    <xf numFmtId="0" fontId="0" fillId="0" borderId="2" xfId="0" applyBorder="1" applyAlignment="1">
      <alignment horizontal="left" vertical="top" wrapText="1"/>
    </xf>
    <xf numFmtId="0" fontId="0" fillId="0" borderId="0" xfId="0" applyAlignment="1">
      <alignment horizontal="center" vertical="top"/>
    </xf>
    <xf numFmtId="0" fontId="7" fillId="0" borderId="2" xfId="0" applyFont="1" applyBorder="1" applyAlignment="1">
      <alignment horizontal="center" vertical="center"/>
    </xf>
    <xf numFmtId="0" fontId="7" fillId="0" borderId="2" xfId="0" applyFont="1" applyBorder="1" applyAlignment="1">
      <alignment horizontal="left" vertical="top" wrapText="1"/>
    </xf>
    <xf numFmtId="0" fontId="7" fillId="0" borderId="2" xfId="0" applyFont="1" applyBorder="1" applyAlignment="1">
      <alignment horizontal="left" vertical="center" wrapText="1"/>
    </xf>
    <xf numFmtId="0" fontId="7" fillId="0" borderId="0" xfId="0" applyFont="1" applyAlignment="1">
      <alignment horizontal="center" vertical="center"/>
    </xf>
    <xf numFmtId="0" fontId="5" fillId="0" borderId="3" xfId="1" applyBorder="1" applyAlignment="1">
      <alignment horizontal="center" vertical="center"/>
    </xf>
    <xf numFmtId="0" fontId="5" fillId="0" borderId="2" xfId="1" applyBorder="1" applyAlignment="1">
      <alignment horizontal="center" vertical="center"/>
    </xf>
    <xf numFmtId="0" fontId="5" fillId="0" borderId="2" xfId="1" applyFill="1" applyBorder="1" applyAlignment="1">
      <alignment horizontal="center" vertical="center"/>
    </xf>
    <xf numFmtId="0" fontId="5" fillId="0" borderId="3" xfId="1" applyBorder="1" applyAlignment="1">
      <alignment horizontal="center" vertical="center" wrapText="1"/>
    </xf>
    <xf numFmtId="0" fontId="0" fillId="0" borderId="3" xfId="0" applyBorder="1" applyAlignment="1">
      <alignment horizontal="center" vertical="center" wrapText="1"/>
    </xf>
    <xf numFmtId="49" fontId="4" fillId="0" borderId="1" xfId="0" applyNumberFormat="1" applyFont="1" applyFill="1" applyBorder="1" applyAlignment="1">
      <alignment horizontal="center" vertical="center"/>
    </xf>
    <xf numFmtId="49" fontId="4" fillId="0" borderId="2" xfId="0" applyNumberFormat="1" applyFont="1" applyFill="1" applyBorder="1" applyAlignment="1">
      <alignment horizontal="center" vertical="center"/>
    </xf>
    <xf numFmtId="49" fontId="1" fillId="0" borderId="2" xfId="0" applyNumberFormat="1" applyFont="1" applyFill="1" applyBorder="1" applyAlignment="1">
      <alignment horizontal="center" vertical="center"/>
    </xf>
    <xf numFmtId="0" fontId="1" fillId="0" borderId="2" xfId="0" applyFont="1" applyFill="1" applyBorder="1" applyAlignment="1">
      <alignment horizontal="center" vertical="center"/>
    </xf>
    <xf numFmtId="49" fontId="1" fillId="0" borderId="0" xfId="0" applyNumberFormat="1" applyFont="1" applyFill="1" applyAlignment="1">
      <alignment horizontal="center" vertical="center"/>
    </xf>
  </cellXfs>
  <cellStyles count="2">
    <cellStyle name="Collegamento ipertestuale" xfId="1" builtinId="8"/>
    <cellStyle name="Normale" xfId="0" builtinId="0"/>
  </cellStyles>
  <dxfs count="6">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gemini.google.com/share/e3edbe998922" TargetMode="External"/><Relationship Id="rId21" Type="http://schemas.openxmlformats.org/officeDocument/2006/relationships/hyperlink" Target="https://gemini.google.com/share/cc8daf610fe1" TargetMode="External"/><Relationship Id="rId42" Type="http://schemas.openxmlformats.org/officeDocument/2006/relationships/hyperlink" Target="https://claude.ai/share/02c85d47-dbc2-451b-97b5-b38ac355f83d" TargetMode="External"/><Relationship Id="rId47" Type="http://schemas.openxmlformats.org/officeDocument/2006/relationships/hyperlink" Target="https://gemini.google.com/share/d76cfee218b2" TargetMode="External"/><Relationship Id="rId63" Type="http://schemas.openxmlformats.org/officeDocument/2006/relationships/hyperlink" Target="https://gemini.google.com/share/ce2b120e07bf" TargetMode="External"/><Relationship Id="rId68" Type="http://schemas.openxmlformats.org/officeDocument/2006/relationships/hyperlink" Target="https://claude.ai/share/b93b11bf-15dc-441e-9623-89ebca4beff4" TargetMode="External"/><Relationship Id="rId84" Type="http://schemas.openxmlformats.org/officeDocument/2006/relationships/hyperlink" Target="https://gemini.google.com/share/f41668f2ff29" TargetMode="External"/><Relationship Id="rId89" Type="http://schemas.openxmlformats.org/officeDocument/2006/relationships/hyperlink" Target="https://claude.ai/share/305d8ee1-effb-4aeb-bc93-305eaa5c40fa" TargetMode="External"/><Relationship Id="rId16" Type="http://schemas.openxmlformats.org/officeDocument/2006/relationships/hyperlink" Target="https://gemini.google.com/share/00b511c09a2e" TargetMode="External"/><Relationship Id="rId107" Type="http://schemas.openxmlformats.org/officeDocument/2006/relationships/hyperlink" Target="https://claude.ai/share/2460de05-3c2d-429e-bb23-bb6a5fbf3a59" TargetMode="External"/><Relationship Id="rId11" Type="http://schemas.openxmlformats.org/officeDocument/2006/relationships/hyperlink" Target="https://claude.ai/share/dd4080ad-6069-4bde-b8d7-214ace9f8c28" TargetMode="External"/><Relationship Id="rId32" Type="http://schemas.openxmlformats.org/officeDocument/2006/relationships/hyperlink" Target="https://claude.ai/share/577256e4-ac5b-4b04-969f-e46c1e0b6732" TargetMode="External"/><Relationship Id="rId37" Type="http://schemas.openxmlformats.org/officeDocument/2006/relationships/hyperlink" Target="https://claude.ai/share/abfa94e6-19ae-4539-a360-6151e2a069b0" TargetMode="External"/><Relationship Id="rId53" Type="http://schemas.openxmlformats.org/officeDocument/2006/relationships/hyperlink" Target="https://claude.ai/share/5a28b2a5-f353-45db-86ce-e912f9f6bc0c" TargetMode="External"/><Relationship Id="rId58" Type="http://schemas.openxmlformats.org/officeDocument/2006/relationships/hyperlink" Target="https://chatgpt.com/share/697bc74c-476c-8011-be96-652d8a03acbd" TargetMode="External"/><Relationship Id="rId74" Type="http://schemas.openxmlformats.org/officeDocument/2006/relationships/hyperlink" Target="https://claude.ai/share/eb3dbce9-7e3e-4479-8334-045b5d86e977" TargetMode="External"/><Relationship Id="rId79" Type="http://schemas.openxmlformats.org/officeDocument/2006/relationships/hyperlink" Target="https://chatgpt.com/share/697c7d2d-6614-8011-8059-ef45bf5a37ba" TargetMode="External"/><Relationship Id="rId102" Type="http://schemas.openxmlformats.org/officeDocument/2006/relationships/hyperlink" Target="https://claude.ai/share/24b05827-d357-468a-a819-a6f41d6d37b8" TargetMode="External"/><Relationship Id="rId5" Type="http://schemas.openxmlformats.org/officeDocument/2006/relationships/hyperlink" Target="https://claude.ai/share/f25d8c43-9cc1-4a53-8ba7-3368b5e0ed35" TargetMode="External"/><Relationship Id="rId90" Type="http://schemas.openxmlformats.org/officeDocument/2006/relationships/hyperlink" Target="https://gemini.google.com/share/d6a01ce27f64" TargetMode="External"/><Relationship Id="rId95" Type="http://schemas.openxmlformats.org/officeDocument/2006/relationships/hyperlink" Target="https://claude.ai/share/b4bbca71-57e2-4f3d-b310-b972a806e500" TargetMode="External"/><Relationship Id="rId22" Type="http://schemas.openxmlformats.org/officeDocument/2006/relationships/hyperlink" Target="https://claude.ai/share/b1537eb6-b9ef-4faf-bbe3-f88412bb1565" TargetMode="External"/><Relationship Id="rId27" Type="http://schemas.openxmlformats.org/officeDocument/2006/relationships/hyperlink" Target="https://chatgpt.com/share/697a7e91-d434-8011-afda-b3cb94fd6276" TargetMode="External"/><Relationship Id="rId43" Type="http://schemas.openxmlformats.org/officeDocument/2006/relationships/hyperlink" Target="https://claude.ai/share/9ef3438b-8d49-499c-8a91-1aa978786ae5" TargetMode="External"/><Relationship Id="rId48" Type="http://schemas.openxmlformats.org/officeDocument/2006/relationships/hyperlink" Target="https://chatgpt.com/share/697b63d7-03ac-8011-b6d0-244a09978c1c" TargetMode="External"/><Relationship Id="rId64" Type="http://schemas.openxmlformats.org/officeDocument/2006/relationships/hyperlink" Target="https://chatgpt.com/share/697bd19c-f670-8011-9685-f859e33f6eaa" TargetMode="External"/><Relationship Id="rId69" Type="http://schemas.openxmlformats.org/officeDocument/2006/relationships/hyperlink" Target="https://gemini.google.com/share/e08981da40e1" TargetMode="External"/><Relationship Id="rId80" Type="http://schemas.openxmlformats.org/officeDocument/2006/relationships/hyperlink" Target="https://claude.ai/share/f404b67a-a778-4c1f-9b1a-19a70e730d9a" TargetMode="External"/><Relationship Id="rId85" Type="http://schemas.openxmlformats.org/officeDocument/2006/relationships/hyperlink" Target="https://chatgpt.com/share/697c8369-e668-8011-88fc-083faf5ef946" TargetMode="External"/><Relationship Id="rId12" Type="http://schemas.openxmlformats.org/officeDocument/2006/relationships/hyperlink" Target="https://chatgpt.com/share/6979e211-6404-8011-9316-02eb951102ee" TargetMode="External"/><Relationship Id="rId17" Type="http://schemas.openxmlformats.org/officeDocument/2006/relationships/hyperlink" Target="https://chatgpt.com/share/697a15b2-b1fc-8011-84d9-218f0c7b43ff" TargetMode="External"/><Relationship Id="rId33" Type="http://schemas.openxmlformats.org/officeDocument/2006/relationships/hyperlink" Target="https://gemini.google.com/share/e243cb86a173" TargetMode="External"/><Relationship Id="rId38" Type="http://schemas.openxmlformats.org/officeDocument/2006/relationships/hyperlink" Target="https://claude.ai/share/a6b019db-1333-4ea5-847f-df4b8157bb20" TargetMode="External"/><Relationship Id="rId59" Type="http://schemas.openxmlformats.org/officeDocument/2006/relationships/hyperlink" Target="https://claude.ai/share/9d710d5e-cd39-4e22-9dd6-503f5f8cdcf2" TargetMode="External"/><Relationship Id="rId103" Type="http://schemas.openxmlformats.org/officeDocument/2006/relationships/hyperlink" Target="https://claude.ai/share/0e378d4d-ab47-480a-81c7-20ee9bca49e5" TargetMode="External"/><Relationship Id="rId108" Type="http://schemas.openxmlformats.org/officeDocument/2006/relationships/hyperlink" Target="https://claude.ai/share/5ea9866b-9af3-44a8-b567-82f41ad279b3" TargetMode="External"/><Relationship Id="rId54" Type="http://schemas.openxmlformats.org/officeDocument/2006/relationships/hyperlink" Target="https://gemini.google.com/share/4fbcc7722631" TargetMode="External"/><Relationship Id="rId70" Type="http://schemas.openxmlformats.org/officeDocument/2006/relationships/hyperlink" Target="https://chatgpt.com/share/697c7164-d10c-8011-980a-31426d05842f" TargetMode="External"/><Relationship Id="rId75" Type="http://schemas.openxmlformats.org/officeDocument/2006/relationships/hyperlink" Target="https://gemini.google.com/share/9cffdf033c93" TargetMode="External"/><Relationship Id="rId91" Type="http://schemas.openxmlformats.org/officeDocument/2006/relationships/hyperlink" Target="https://chatgpt.com/share/697c8b27-1d00-8011-9b0a-46d91100d5e9" TargetMode="External"/><Relationship Id="rId96" Type="http://schemas.openxmlformats.org/officeDocument/2006/relationships/hyperlink" Target="https://gemini.google.com/share/401e78170bb0" TargetMode="External"/><Relationship Id="rId1" Type="http://schemas.openxmlformats.org/officeDocument/2006/relationships/hyperlink" Target="https://gemini.google.com/share/817aecc2b85d" TargetMode="External"/><Relationship Id="rId6" Type="http://schemas.openxmlformats.org/officeDocument/2006/relationships/hyperlink" Target="https://chatgpt.com/share/6979de0f-aac4-8011-b719-05b108518ebf" TargetMode="External"/><Relationship Id="rId15" Type="http://schemas.openxmlformats.org/officeDocument/2006/relationships/hyperlink" Target="https://chatgpt.com/share/697a11b7-e3e8-8011-b0af-bfbe3eecc98d" TargetMode="External"/><Relationship Id="rId23" Type="http://schemas.openxmlformats.org/officeDocument/2006/relationships/hyperlink" Target="https://claude.ai/share/6a27787d-43e9-4473-bff4-cf2b2d524882" TargetMode="External"/><Relationship Id="rId28" Type="http://schemas.openxmlformats.org/officeDocument/2006/relationships/hyperlink" Target="https://claude.ai/share/4306132f-263e-425f-b967-4b093a7ae5ed" TargetMode="External"/><Relationship Id="rId36" Type="http://schemas.openxmlformats.org/officeDocument/2006/relationships/hyperlink" Target="https://gemini.google.com/share/9c090b2cff00" TargetMode="External"/><Relationship Id="rId49" Type="http://schemas.openxmlformats.org/officeDocument/2006/relationships/hyperlink" Target="https://gemini.google.com/share/6bf944a551b2" TargetMode="External"/><Relationship Id="rId57" Type="http://schemas.openxmlformats.org/officeDocument/2006/relationships/hyperlink" Target="https://gemini.google.com/share/828f57e773ad" TargetMode="External"/><Relationship Id="rId106" Type="http://schemas.openxmlformats.org/officeDocument/2006/relationships/hyperlink" Target="https://gemini.google.com/share/037c2d83a606" TargetMode="External"/><Relationship Id="rId10" Type="http://schemas.openxmlformats.org/officeDocument/2006/relationships/hyperlink" Target="https://gemini.google.com/share/24415785619d" TargetMode="External"/><Relationship Id="rId31" Type="http://schemas.openxmlformats.org/officeDocument/2006/relationships/hyperlink" Target="https://claude.ai/share/4c5c1bcd-d0ce-4e51-b6ac-66dcf920a517" TargetMode="External"/><Relationship Id="rId44" Type="http://schemas.openxmlformats.org/officeDocument/2006/relationships/hyperlink" Target="https://gemini.google.com/share/b3c75f8d0b8c" TargetMode="External"/><Relationship Id="rId52" Type="http://schemas.openxmlformats.org/officeDocument/2006/relationships/hyperlink" Target="https://chatgpt.com/share/697b662d-5700-8011-b533-8f42c67dfd43" TargetMode="External"/><Relationship Id="rId60" Type="http://schemas.openxmlformats.org/officeDocument/2006/relationships/hyperlink" Target="https://gemini.google.com/share/dfbbea45efe4" TargetMode="External"/><Relationship Id="rId65" Type="http://schemas.openxmlformats.org/officeDocument/2006/relationships/hyperlink" Target="https://claude.ai/share/1113ec9e-596d-49b0-b3f5-689d4af756ef" TargetMode="External"/><Relationship Id="rId73" Type="http://schemas.openxmlformats.org/officeDocument/2006/relationships/hyperlink" Target="https://chatgpt.com/share/697c753a-ece0-8011-982d-caac9a402aef" TargetMode="External"/><Relationship Id="rId78" Type="http://schemas.openxmlformats.org/officeDocument/2006/relationships/hyperlink" Target="https://gemini.google.com/share/c46b31f287e7" TargetMode="External"/><Relationship Id="rId81" Type="http://schemas.openxmlformats.org/officeDocument/2006/relationships/hyperlink" Target="https://gemini.google.com/share/5a434ebc165a" TargetMode="External"/><Relationship Id="rId86" Type="http://schemas.openxmlformats.org/officeDocument/2006/relationships/hyperlink" Target="https://claude.ai/share/57294dd3-d415-4b64-8917-663dfdf927e6" TargetMode="External"/><Relationship Id="rId94" Type="http://schemas.openxmlformats.org/officeDocument/2006/relationships/hyperlink" Target="https://chatgpt.com/share/697cb2e7-5e74-8011-8357-1219484cda6d" TargetMode="External"/><Relationship Id="rId99" Type="http://schemas.openxmlformats.org/officeDocument/2006/relationships/hyperlink" Target="https://chatgpt.com/share/697d22ec-3288-8011-8304-0f55b74324ff" TargetMode="External"/><Relationship Id="rId101" Type="http://schemas.openxmlformats.org/officeDocument/2006/relationships/hyperlink" Target="https://gemini.google.com/share/77042c37847e" TargetMode="External"/><Relationship Id="rId4" Type="http://schemas.openxmlformats.org/officeDocument/2006/relationships/hyperlink" Target="https://gemini.google.com/share/4cc4ac787778" TargetMode="External"/><Relationship Id="rId9" Type="http://schemas.openxmlformats.org/officeDocument/2006/relationships/hyperlink" Target="https://chatgpt.com/share/6979e00c-b634-8011-b933-6f7d0765d8fb" TargetMode="External"/><Relationship Id="rId13" Type="http://schemas.openxmlformats.org/officeDocument/2006/relationships/hyperlink" Target="https://gemini.google.com/share/4268d213ee4f" TargetMode="External"/><Relationship Id="rId18" Type="http://schemas.openxmlformats.org/officeDocument/2006/relationships/hyperlink" Target="https://gemini.google.com/share/59ca7069555c" TargetMode="External"/><Relationship Id="rId39" Type="http://schemas.openxmlformats.org/officeDocument/2006/relationships/hyperlink" Target="https://gemini.google.com/share/cb14ff7c8ecf" TargetMode="External"/><Relationship Id="rId109" Type="http://schemas.openxmlformats.org/officeDocument/2006/relationships/printerSettings" Target="../printerSettings/printerSettings1.bin"/><Relationship Id="rId34" Type="http://schemas.openxmlformats.org/officeDocument/2006/relationships/hyperlink" Target="https://chatgpt.com/share/697b2561-3b00-8011-8f21-191de6308e16" TargetMode="External"/><Relationship Id="rId50" Type="http://schemas.openxmlformats.org/officeDocument/2006/relationships/hyperlink" Target="https://claude.ai/share/863e97f6-0510-4ee0-b682-d1fc4b5bc223" TargetMode="External"/><Relationship Id="rId55" Type="http://schemas.openxmlformats.org/officeDocument/2006/relationships/hyperlink" Target="https://chatgpt.com/share/697bbcbd-21e0-8011-8273-0d6fe16dd7a5" TargetMode="External"/><Relationship Id="rId76" Type="http://schemas.openxmlformats.org/officeDocument/2006/relationships/hyperlink" Target="https://chatgpt.com/share/697c7984-7ea0-8011-97eb-5bb16713570a" TargetMode="External"/><Relationship Id="rId97" Type="http://schemas.openxmlformats.org/officeDocument/2006/relationships/hyperlink" Target="https://chatgpt.com/share/697d1db9-d0e4-8011-a083-cdd90986ce18" TargetMode="External"/><Relationship Id="rId104" Type="http://schemas.openxmlformats.org/officeDocument/2006/relationships/hyperlink" Target="https://chatgpt.com/share/697d3b17-ac90-8011-9b2c-b3edd4b6f4b6" TargetMode="External"/><Relationship Id="rId7" Type="http://schemas.openxmlformats.org/officeDocument/2006/relationships/hyperlink" Target="https://gemini.google.com/share/b800ed229452" TargetMode="External"/><Relationship Id="rId71" Type="http://schemas.openxmlformats.org/officeDocument/2006/relationships/hyperlink" Target="https://claude.ai/share/67eb6fd1-dd8e-42bd-a4ce-0105a552d172" TargetMode="External"/><Relationship Id="rId92" Type="http://schemas.openxmlformats.org/officeDocument/2006/relationships/hyperlink" Target="https://claude.ai/share/174a1817-c4af-491f-8915-8a57a87c51a1" TargetMode="External"/><Relationship Id="rId2" Type="http://schemas.openxmlformats.org/officeDocument/2006/relationships/hyperlink" Target="https://claude.ai/share/eb16c1f4-8a34-49a1-941e-035f4ec14810" TargetMode="External"/><Relationship Id="rId29" Type="http://schemas.openxmlformats.org/officeDocument/2006/relationships/hyperlink" Target="https://chatgpt.com/share/697a80f2-b400-8011-aa7e-bb3fd1ab4ee3" TargetMode="External"/><Relationship Id="rId24" Type="http://schemas.openxmlformats.org/officeDocument/2006/relationships/hyperlink" Target="https://gemini.google.com/share/949bf3bc362c" TargetMode="External"/><Relationship Id="rId40" Type="http://schemas.openxmlformats.org/officeDocument/2006/relationships/hyperlink" Target="https://chatgpt.com/share/697b5e22-513c-8011-b940-9d50f12223af" TargetMode="External"/><Relationship Id="rId45" Type="http://schemas.openxmlformats.org/officeDocument/2006/relationships/hyperlink" Target="https://chatgpt.com/share/697b61bc-b91c-8011-96cf-1fbb3cab1471" TargetMode="External"/><Relationship Id="rId66" Type="http://schemas.openxmlformats.org/officeDocument/2006/relationships/hyperlink" Target="https://gemini.google.com/share/99317d1b0dbb" TargetMode="External"/><Relationship Id="rId87" Type="http://schemas.openxmlformats.org/officeDocument/2006/relationships/hyperlink" Target="https://gemini.google.com/share/42e648743fe3" TargetMode="External"/><Relationship Id="rId110" Type="http://schemas.openxmlformats.org/officeDocument/2006/relationships/vmlDrawing" Target="../drawings/vmlDrawing1.vml"/><Relationship Id="rId61" Type="http://schemas.openxmlformats.org/officeDocument/2006/relationships/hyperlink" Target="https://chatgpt.com/share/697bcee1-c050-8011-8d44-d182621e68d8" TargetMode="External"/><Relationship Id="rId82" Type="http://schemas.openxmlformats.org/officeDocument/2006/relationships/hyperlink" Target="https://chatgpt.com/share/697c80b5-1ebc-8011-a5cd-95233a24c160" TargetMode="External"/><Relationship Id="rId19" Type="http://schemas.openxmlformats.org/officeDocument/2006/relationships/hyperlink" Target="https://claude.ai/share/ee9a1d44-6d49-4892-b6a6-875121e558f8" TargetMode="External"/><Relationship Id="rId14" Type="http://schemas.openxmlformats.org/officeDocument/2006/relationships/hyperlink" Target="https://claude.ai/share/4d394a2b-a508-4f0c-aaa8-ac5e0967d692" TargetMode="External"/><Relationship Id="rId30" Type="http://schemas.openxmlformats.org/officeDocument/2006/relationships/hyperlink" Target="https://gemini.google.com/share/417a45476818" TargetMode="External"/><Relationship Id="rId35" Type="http://schemas.openxmlformats.org/officeDocument/2006/relationships/hyperlink" Target="https://chatgpt.com/share/697b2a70-afd4-8011-ad95-dcf3371e6066" TargetMode="External"/><Relationship Id="rId56" Type="http://schemas.openxmlformats.org/officeDocument/2006/relationships/hyperlink" Target="https://claude.ai/share/49fb5c3f-42e9-4df5-8d0f-49595b720e02" TargetMode="External"/><Relationship Id="rId77" Type="http://schemas.openxmlformats.org/officeDocument/2006/relationships/hyperlink" Target="https://claude.ai/share/babee8e3-ca88-44b0-bdb7-e366aa211a2a" TargetMode="External"/><Relationship Id="rId100" Type="http://schemas.openxmlformats.org/officeDocument/2006/relationships/hyperlink" Target="https://chatgpt.com/share/697d333b-3f48-8011-a94d-10a7e1c2e629" TargetMode="External"/><Relationship Id="rId105" Type="http://schemas.openxmlformats.org/officeDocument/2006/relationships/hyperlink" Target="https://chatgpt.com/share/69834f32-a6dc-8011-8218-1cd34514e876" TargetMode="External"/><Relationship Id="rId8" Type="http://schemas.openxmlformats.org/officeDocument/2006/relationships/hyperlink" Target="https://claude.ai/share/568b914f-f8ef-4bd5-9f24-c45fcf45ffc0" TargetMode="External"/><Relationship Id="rId51" Type="http://schemas.openxmlformats.org/officeDocument/2006/relationships/hyperlink" Target="https://gemini.google.com/share/c4f30d857167" TargetMode="External"/><Relationship Id="rId72" Type="http://schemas.openxmlformats.org/officeDocument/2006/relationships/hyperlink" Target="https://gemini.google.com/share/233415504010" TargetMode="External"/><Relationship Id="rId93" Type="http://schemas.openxmlformats.org/officeDocument/2006/relationships/hyperlink" Target="https://gemini.google.com/share/2e4430a9601f" TargetMode="External"/><Relationship Id="rId98" Type="http://schemas.openxmlformats.org/officeDocument/2006/relationships/hyperlink" Target="https://gemini.google.com/share/1ca502304435" TargetMode="External"/><Relationship Id="rId3" Type="http://schemas.openxmlformats.org/officeDocument/2006/relationships/hyperlink" Target="https://chatgpt.com/share/6979dc15-1cf0-8011-a493-dba5a71ff11e" TargetMode="External"/><Relationship Id="rId25" Type="http://schemas.openxmlformats.org/officeDocument/2006/relationships/hyperlink" Target="https://chatgpt.com/share/697a215c-f4bc-8011-b9fe-5fdf24819daa" TargetMode="External"/><Relationship Id="rId46" Type="http://schemas.openxmlformats.org/officeDocument/2006/relationships/hyperlink" Target="https://claude.ai/share/a3a4ecda-0b18-4f63-bbaa-cc02e3570701" TargetMode="External"/><Relationship Id="rId67" Type="http://schemas.openxmlformats.org/officeDocument/2006/relationships/hyperlink" Target="https://chatgpt.com/share/697bd649-098c-8011-9560-36fed47cb580" TargetMode="External"/><Relationship Id="rId20" Type="http://schemas.openxmlformats.org/officeDocument/2006/relationships/hyperlink" Target="https://chatgpt.com/share/697a192f-425c-8011-919b-1218c931ba0a" TargetMode="External"/><Relationship Id="rId41" Type="http://schemas.openxmlformats.org/officeDocument/2006/relationships/hyperlink" Target="https://chatgpt.com/share/697b5fd4-a4b0-8011-83f1-f78463ee223b" TargetMode="External"/><Relationship Id="rId62" Type="http://schemas.openxmlformats.org/officeDocument/2006/relationships/hyperlink" Target="https://claude.ai/share/09dfbe5b-5d50-4661-8c22-5b894cda8ee9" TargetMode="External"/><Relationship Id="rId83" Type="http://schemas.openxmlformats.org/officeDocument/2006/relationships/hyperlink" Target="https://claude.ai/share/ce01b733-6af0-4863-a697-3735db66ca79" TargetMode="External"/><Relationship Id="rId88" Type="http://schemas.openxmlformats.org/officeDocument/2006/relationships/hyperlink" Target="https://chatgpt.com/share/697c8898-edd0-8011-9084-999ad2d20f60" TargetMode="External"/><Relationship Id="rId11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09"/>
  <sheetViews>
    <sheetView tabSelected="1" zoomScale="85" zoomScaleNormal="85" workbookViewId="0">
      <selection activeCell="C2" sqref="C2"/>
    </sheetView>
  </sheetViews>
  <sheetFormatPr defaultColWidth="14.140625" defaultRowHeight="15" x14ac:dyDescent="0.25"/>
  <cols>
    <col min="1" max="1" width="20.28515625" style="28" customWidth="1"/>
    <col min="2" max="2" width="29.5703125" style="1" customWidth="1"/>
    <col min="3" max="3" width="14.140625" style="1"/>
    <col min="4" max="4" width="69.140625" style="14" customWidth="1"/>
    <col min="5" max="5" width="30.85546875" style="1" customWidth="1"/>
    <col min="6" max="6" width="23.5703125" style="5" customWidth="1"/>
    <col min="7" max="7" width="18.7109375" style="5" customWidth="1"/>
    <col min="8" max="8" width="17.5703125" style="1" bestFit="1" customWidth="1"/>
    <col min="9" max="16384" width="14.140625" style="1"/>
  </cols>
  <sheetData>
    <row r="1" spans="1:8" s="8" customFormat="1" ht="16.5" thickTop="1" thickBot="1" x14ac:dyDescent="0.3">
      <c r="A1" s="24" t="s">
        <v>18</v>
      </c>
      <c r="B1" s="7" t="s">
        <v>0</v>
      </c>
      <c r="C1" s="7" t="s">
        <v>1</v>
      </c>
      <c r="D1" s="12" t="s">
        <v>2</v>
      </c>
      <c r="E1" s="7" t="s">
        <v>5</v>
      </c>
      <c r="F1" s="7" t="s">
        <v>3</v>
      </c>
      <c r="G1" s="7" t="s">
        <v>4</v>
      </c>
      <c r="H1" s="7" t="s">
        <v>112</v>
      </c>
    </row>
    <row r="2" spans="1:8" ht="138" customHeight="1" thickTop="1" thickBot="1" x14ac:dyDescent="0.3">
      <c r="A2" s="25" t="s">
        <v>114</v>
      </c>
      <c r="B2" s="9" t="s">
        <v>6</v>
      </c>
      <c r="C2" s="9" t="s">
        <v>150</v>
      </c>
      <c r="D2" s="10" t="s">
        <v>107</v>
      </c>
      <c r="E2" s="11" t="s">
        <v>108</v>
      </c>
      <c r="F2" s="11" t="s">
        <v>111</v>
      </c>
      <c r="G2" s="11" t="s">
        <v>111</v>
      </c>
      <c r="H2" s="21" t="s">
        <v>7</v>
      </c>
    </row>
    <row r="3" spans="1:8" ht="138" customHeight="1" thickBot="1" x14ac:dyDescent="0.3">
      <c r="A3" s="25" t="s">
        <v>114</v>
      </c>
      <c r="B3" s="9" t="s">
        <v>6</v>
      </c>
      <c r="C3" s="9" t="s">
        <v>99</v>
      </c>
      <c r="D3" s="10" t="s">
        <v>107</v>
      </c>
      <c r="E3" s="11" t="s">
        <v>108</v>
      </c>
      <c r="F3" s="11" t="s">
        <v>111</v>
      </c>
      <c r="G3" s="11" t="s">
        <v>110</v>
      </c>
      <c r="H3" s="19" t="s">
        <v>109</v>
      </c>
    </row>
    <row r="4" spans="1:8" ht="138" customHeight="1" thickBot="1" x14ac:dyDescent="0.3">
      <c r="A4" s="25" t="s">
        <v>114</v>
      </c>
      <c r="B4" s="9" t="s">
        <v>6</v>
      </c>
      <c r="C4" s="9" t="s">
        <v>100</v>
      </c>
      <c r="D4" s="10" t="s">
        <v>107</v>
      </c>
      <c r="E4" s="11" t="s">
        <v>108</v>
      </c>
      <c r="F4" s="11" t="s">
        <v>111</v>
      </c>
      <c r="G4" s="11" t="s">
        <v>113</v>
      </c>
      <c r="H4" s="19" t="s">
        <v>109</v>
      </c>
    </row>
    <row r="5" spans="1:8" ht="183" customHeight="1" thickBot="1" x14ac:dyDescent="0.3">
      <c r="A5" s="25" t="s">
        <v>59</v>
      </c>
      <c r="B5" s="9" t="s">
        <v>64</v>
      </c>
      <c r="C5" s="9" t="s">
        <v>150</v>
      </c>
      <c r="D5" s="10" t="s">
        <v>95</v>
      </c>
      <c r="E5" s="11" t="s">
        <v>102</v>
      </c>
      <c r="F5" s="23" t="s">
        <v>135</v>
      </c>
      <c r="G5" s="23" t="s">
        <v>135</v>
      </c>
      <c r="H5" s="22" t="s">
        <v>7</v>
      </c>
    </row>
    <row r="6" spans="1:8" ht="183" customHeight="1" thickBot="1" x14ac:dyDescent="0.3">
      <c r="A6" s="25" t="s">
        <v>59</v>
      </c>
      <c r="B6" s="9" t="s">
        <v>64</v>
      </c>
      <c r="C6" s="9" t="s">
        <v>99</v>
      </c>
      <c r="D6" s="10" t="s">
        <v>95</v>
      </c>
      <c r="E6" s="11" t="s">
        <v>102</v>
      </c>
      <c r="F6" s="23" t="s">
        <v>135</v>
      </c>
      <c r="G6" s="23" t="s">
        <v>135</v>
      </c>
      <c r="H6" s="22" t="s">
        <v>7</v>
      </c>
    </row>
    <row r="7" spans="1:8" ht="183" customHeight="1" thickBot="1" x14ac:dyDescent="0.3">
      <c r="A7" s="25" t="s">
        <v>59</v>
      </c>
      <c r="B7" s="9" t="s">
        <v>64</v>
      </c>
      <c r="C7" s="9" t="s">
        <v>100</v>
      </c>
      <c r="D7" s="10" t="s">
        <v>95</v>
      </c>
      <c r="E7" s="11" t="s">
        <v>102</v>
      </c>
      <c r="F7" s="23" t="s">
        <v>135</v>
      </c>
      <c r="G7" s="23" t="s">
        <v>135</v>
      </c>
      <c r="H7" s="22" t="s">
        <v>7</v>
      </c>
    </row>
    <row r="8" spans="1:8" ht="75.75" thickBot="1" x14ac:dyDescent="0.3">
      <c r="A8" s="25" t="s">
        <v>60</v>
      </c>
      <c r="B8" s="9" t="s">
        <v>64</v>
      </c>
      <c r="C8" s="9" t="s">
        <v>150</v>
      </c>
      <c r="D8" s="10" t="s">
        <v>96</v>
      </c>
      <c r="E8" s="11" t="s">
        <v>103</v>
      </c>
      <c r="F8" s="23" t="s">
        <v>135</v>
      </c>
      <c r="G8" s="23" t="s">
        <v>135</v>
      </c>
      <c r="H8" s="19" t="s">
        <v>7</v>
      </c>
    </row>
    <row r="9" spans="1:8" ht="75.75" thickBot="1" x14ac:dyDescent="0.3">
      <c r="A9" s="25" t="s">
        <v>60</v>
      </c>
      <c r="B9" s="9" t="s">
        <v>64</v>
      </c>
      <c r="C9" s="9" t="s">
        <v>99</v>
      </c>
      <c r="D9" s="10" t="s">
        <v>96</v>
      </c>
      <c r="E9" s="11" t="s">
        <v>103</v>
      </c>
      <c r="F9" s="23" t="s">
        <v>135</v>
      </c>
      <c r="G9" s="23" t="s">
        <v>135</v>
      </c>
      <c r="H9" s="19" t="s">
        <v>7</v>
      </c>
    </row>
    <row r="10" spans="1:8" ht="75.75" thickBot="1" x14ac:dyDescent="0.3">
      <c r="A10" s="25" t="s">
        <v>60</v>
      </c>
      <c r="B10" s="9" t="s">
        <v>64</v>
      </c>
      <c r="C10" s="9" t="s">
        <v>100</v>
      </c>
      <c r="D10" s="10" t="s">
        <v>96</v>
      </c>
      <c r="E10" s="11" t="s">
        <v>103</v>
      </c>
      <c r="F10" s="23" t="s">
        <v>135</v>
      </c>
      <c r="G10" s="23" t="s">
        <v>135</v>
      </c>
      <c r="H10" s="19" t="s">
        <v>7</v>
      </c>
    </row>
    <row r="11" spans="1:8" ht="210.75" thickBot="1" x14ac:dyDescent="0.3">
      <c r="A11" s="25" t="s">
        <v>61</v>
      </c>
      <c r="B11" s="9" t="s">
        <v>64</v>
      </c>
      <c r="C11" s="9" t="s">
        <v>150</v>
      </c>
      <c r="D11" s="10" t="s">
        <v>101</v>
      </c>
      <c r="E11" s="11" t="s">
        <v>104</v>
      </c>
      <c r="F11" s="23" t="s">
        <v>135</v>
      </c>
      <c r="G11" s="23" t="s">
        <v>135</v>
      </c>
      <c r="H11" s="19" t="s">
        <v>7</v>
      </c>
    </row>
    <row r="12" spans="1:8" ht="210.75" thickBot="1" x14ac:dyDescent="0.3">
      <c r="A12" s="25" t="s">
        <v>61</v>
      </c>
      <c r="B12" s="9" t="s">
        <v>64</v>
      </c>
      <c r="C12" s="9" t="s">
        <v>99</v>
      </c>
      <c r="D12" s="10" t="s">
        <v>101</v>
      </c>
      <c r="E12" s="11" t="s">
        <v>104</v>
      </c>
      <c r="F12" s="23" t="s">
        <v>135</v>
      </c>
      <c r="G12" s="23" t="s">
        <v>135</v>
      </c>
      <c r="H12" s="19" t="s">
        <v>7</v>
      </c>
    </row>
    <row r="13" spans="1:8" ht="210.75" thickBot="1" x14ac:dyDescent="0.3">
      <c r="A13" s="25" t="s">
        <v>61</v>
      </c>
      <c r="B13" s="9" t="s">
        <v>64</v>
      </c>
      <c r="C13" s="9" t="s">
        <v>100</v>
      </c>
      <c r="D13" s="10" t="s">
        <v>101</v>
      </c>
      <c r="E13" s="11" t="s">
        <v>104</v>
      </c>
      <c r="F13" s="23" t="s">
        <v>135</v>
      </c>
      <c r="G13" s="23" t="s">
        <v>135</v>
      </c>
      <c r="H13" s="19" t="s">
        <v>7</v>
      </c>
    </row>
    <row r="14" spans="1:8" ht="180.75" thickBot="1" x14ac:dyDescent="0.3">
      <c r="A14" s="25" t="s">
        <v>62</v>
      </c>
      <c r="B14" s="9" t="s">
        <v>64</v>
      </c>
      <c r="C14" s="9" t="s">
        <v>150</v>
      </c>
      <c r="D14" s="10" t="s">
        <v>97</v>
      </c>
      <c r="E14" s="11" t="s">
        <v>105</v>
      </c>
      <c r="F14" s="23" t="s">
        <v>135</v>
      </c>
      <c r="G14" s="23" t="s">
        <v>135</v>
      </c>
      <c r="H14" s="19" t="s">
        <v>7</v>
      </c>
    </row>
    <row r="15" spans="1:8" ht="180.75" thickBot="1" x14ac:dyDescent="0.3">
      <c r="A15" s="25" t="s">
        <v>62</v>
      </c>
      <c r="B15" s="9" t="s">
        <v>64</v>
      </c>
      <c r="C15" s="9" t="s">
        <v>99</v>
      </c>
      <c r="D15" s="10" t="s">
        <v>97</v>
      </c>
      <c r="E15" s="11" t="s">
        <v>105</v>
      </c>
      <c r="F15" s="23" t="s">
        <v>135</v>
      </c>
      <c r="G15" s="23" t="s">
        <v>135</v>
      </c>
      <c r="H15" s="19" t="s">
        <v>7</v>
      </c>
    </row>
    <row r="16" spans="1:8" ht="180.75" thickBot="1" x14ac:dyDescent="0.3">
      <c r="A16" s="25" t="s">
        <v>62</v>
      </c>
      <c r="B16" s="9" t="s">
        <v>64</v>
      </c>
      <c r="C16" s="9" t="s">
        <v>100</v>
      </c>
      <c r="D16" s="10" t="s">
        <v>97</v>
      </c>
      <c r="E16" s="11" t="s">
        <v>105</v>
      </c>
      <c r="F16" s="23" t="s">
        <v>135</v>
      </c>
      <c r="G16" s="23" t="s">
        <v>135</v>
      </c>
      <c r="H16" s="19" t="s">
        <v>7</v>
      </c>
    </row>
    <row r="17" spans="1:8" ht="180.75" thickBot="1" x14ac:dyDescent="0.3">
      <c r="A17" s="25" t="s">
        <v>63</v>
      </c>
      <c r="B17" s="9" t="s">
        <v>64</v>
      </c>
      <c r="C17" s="9" t="s">
        <v>150</v>
      </c>
      <c r="D17" s="10" t="s">
        <v>98</v>
      </c>
      <c r="E17" s="11" t="s">
        <v>106</v>
      </c>
      <c r="F17" s="23" t="s">
        <v>135</v>
      </c>
      <c r="G17" s="23" t="s">
        <v>135</v>
      </c>
      <c r="H17" s="19" t="s">
        <v>7</v>
      </c>
    </row>
    <row r="18" spans="1:8" ht="180.75" thickBot="1" x14ac:dyDescent="0.3">
      <c r="A18" s="25" t="s">
        <v>63</v>
      </c>
      <c r="B18" s="9" t="s">
        <v>64</v>
      </c>
      <c r="C18" s="9" t="s">
        <v>99</v>
      </c>
      <c r="D18" s="10" t="s">
        <v>98</v>
      </c>
      <c r="E18" s="11" t="s">
        <v>106</v>
      </c>
      <c r="F18" s="23" t="s">
        <v>135</v>
      </c>
      <c r="G18" s="23" t="s">
        <v>135</v>
      </c>
      <c r="H18" s="19" t="s">
        <v>7</v>
      </c>
    </row>
    <row r="19" spans="1:8" ht="180.75" thickBot="1" x14ac:dyDescent="0.3">
      <c r="A19" s="25" t="s">
        <v>63</v>
      </c>
      <c r="B19" s="9" t="s">
        <v>64</v>
      </c>
      <c r="C19" s="9" t="s">
        <v>100</v>
      </c>
      <c r="D19" s="10" t="s">
        <v>98</v>
      </c>
      <c r="E19" s="11" t="s">
        <v>106</v>
      </c>
      <c r="F19" s="23" t="s">
        <v>135</v>
      </c>
      <c r="G19" s="23" t="s">
        <v>135</v>
      </c>
      <c r="H19" s="19" t="s">
        <v>7</v>
      </c>
    </row>
    <row r="20" spans="1:8" ht="270.75" thickBot="1" x14ac:dyDescent="0.3">
      <c r="A20" s="25" t="s">
        <v>65</v>
      </c>
      <c r="B20" s="2" t="s">
        <v>6</v>
      </c>
      <c r="C20" s="2" t="s">
        <v>150</v>
      </c>
      <c r="D20" s="13" t="s">
        <v>115</v>
      </c>
      <c r="E20" s="3" t="s">
        <v>17</v>
      </c>
      <c r="F20" s="3" t="s">
        <v>116</v>
      </c>
      <c r="G20" s="3" t="s">
        <v>132</v>
      </c>
      <c r="H20" s="20" t="s">
        <v>7</v>
      </c>
    </row>
    <row r="21" spans="1:8" ht="270.75" thickBot="1" x14ac:dyDescent="0.3">
      <c r="A21" s="25" t="s">
        <v>65</v>
      </c>
      <c r="B21" s="2" t="s">
        <v>6</v>
      </c>
      <c r="C21" s="2" t="s">
        <v>99</v>
      </c>
      <c r="D21" s="13" t="s">
        <v>115</v>
      </c>
      <c r="E21" s="3" t="s">
        <v>17</v>
      </c>
      <c r="F21" s="3" t="s">
        <v>116</v>
      </c>
      <c r="G21" s="3" t="s">
        <v>132</v>
      </c>
      <c r="H21" s="20" t="s">
        <v>7</v>
      </c>
    </row>
    <row r="22" spans="1:8" ht="270.75" thickBot="1" x14ac:dyDescent="0.3">
      <c r="A22" s="25" t="s">
        <v>65</v>
      </c>
      <c r="B22" s="2" t="s">
        <v>6</v>
      </c>
      <c r="C22" s="2" t="s">
        <v>100</v>
      </c>
      <c r="D22" s="13" t="s">
        <v>115</v>
      </c>
      <c r="E22" s="3" t="s">
        <v>17</v>
      </c>
      <c r="F22" s="3" t="s">
        <v>116</v>
      </c>
      <c r="G22" s="3" t="s">
        <v>132</v>
      </c>
      <c r="H22" s="20" t="s">
        <v>7</v>
      </c>
    </row>
    <row r="23" spans="1:8" ht="208.5" customHeight="1" thickBot="1" x14ac:dyDescent="0.3">
      <c r="A23" s="25" t="s">
        <v>66</v>
      </c>
      <c r="B23" s="2" t="s">
        <v>6</v>
      </c>
      <c r="C23" s="2" t="s">
        <v>150</v>
      </c>
      <c r="D23" s="13" t="s">
        <v>117</v>
      </c>
      <c r="E23" s="3" t="s">
        <v>9</v>
      </c>
      <c r="F23" s="3" t="s">
        <v>136</v>
      </c>
      <c r="G23" s="3" t="s">
        <v>132</v>
      </c>
      <c r="H23" s="20" t="s">
        <v>7</v>
      </c>
    </row>
    <row r="24" spans="1:8" ht="208.5" customHeight="1" thickBot="1" x14ac:dyDescent="0.3">
      <c r="A24" s="25" t="s">
        <v>66</v>
      </c>
      <c r="B24" s="2" t="s">
        <v>6</v>
      </c>
      <c r="C24" s="2" t="s">
        <v>99</v>
      </c>
      <c r="D24" s="13" t="s">
        <v>117</v>
      </c>
      <c r="E24" s="3" t="s">
        <v>9</v>
      </c>
      <c r="F24" s="3" t="s">
        <v>136</v>
      </c>
      <c r="G24" s="3" t="s">
        <v>132</v>
      </c>
      <c r="H24" s="20" t="s">
        <v>7</v>
      </c>
    </row>
    <row r="25" spans="1:8" ht="208.5" customHeight="1" thickBot="1" x14ac:dyDescent="0.3">
      <c r="A25" s="25" t="s">
        <v>66</v>
      </c>
      <c r="B25" s="2" t="s">
        <v>6</v>
      </c>
      <c r="C25" s="2" t="s">
        <v>100</v>
      </c>
      <c r="D25" s="13" t="s">
        <v>117</v>
      </c>
      <c r="E25" s="3" t="s">
        <v>9</v>
      </c>
      <c r="F25" s="3" t="s">
        <v>136</v>
      </c>
      <c r="G25" s="3" t="s">
        <v>132</v>
      </c>
      <c r="H25" s="20" t="s">
        <v>7</v>
      </c>
    </row>
    <row r="26" spans="1:8" ht="197.25" customHeight="1" thickBot="1" x14ac:dyDescent="0.3">
      <c r="A26" s="26" t="s">
        <v>67</v>
      </c>
      <c r="B26" s="2" t="s">
        <v>6</v>
      </c>
      <c r="C26" s="2" t="s">
        <v>150</v>
      </c>
      <c r="D26" s="13" t="s">
        <v>34</v>
      </c>
      <c r="E26" s="3" t="s">
        <v>21</v>
      </c>
      <c r="F26" s="3" t="s">
        <v>126</v>
      </c>
      <c r="G26" s="3" t="s">
        <v>132</v>
      </c>
      <c r="H26" s="20" t="s">
        <v>7</v>
      </c>
    </row>
    <row r="27" spans="1:8" ht="197.25" customHeight="1" thickBot="1" x14ac:dyDescent="0.3">
      <c r="A27" s="26" t="s">
        <v>67</v>
      </c>
      <c r="B27" s="2" t="s">
        <v>6</v>
      </c>
      <c r="C27" s="2" t="s">
        <v>99</v>
      </c>
      <c r="D27" s="13" t="s">
        <v>34</v>
      </c>
      <c r="E27" s="3" t="s">
        <v>21</v>
      </c>
      <c r="F27" s="3" t="s">
        <v>126</v>
      </c>
      <c r="G27" s="3" t="s">
        <v>132</v>
      </c>
      <c r="H27" s="20" t="s">
        <v>7</v>
      </c>
    </row>
    <row r="28" spans="1:8" ht="197.25" customHeight="1" thickBot="1" x14ac:dyDescent="0.3">
      <c r="A28" s="26" t="s">
        <v>67</v>
      </c>
      <c r="B28" s="2" t="s">
        <v>6</v>
      </c>
      <c r="C28" s="2" t="s">
        <v>100</v>
      </c>
      <c r="D28" s="13" t="s">
        <v>34</v>
      </c>
      <c r="E28" s="3" t="s">
        <v>21</v>
      </c>
      <c r="F28" s="3" t="s">
        <v>126</v>
      </c>
      <c r="G28" s="3" t="s">
        <v>132</v>
      </c>
      <c r="H28" s="20" t="s">
        <v>7</v>
      </c>
    </row>
    <row r="29" spans="1:8" ht="209.25" customHeight="1" thickBot="1" x14ac:dyDescent="0.3">
      <c r="A29" s="25" t="s">
        <v>68</v>
      </c>
      <c r="B29" s="2" t="s">
        <v>6</v>
      </c>
      <c r="C29" s="2" t="s">
        <v>150</v>
      </c>
      <c r="D29" s="13" t="s">
        <v>35</v>
      </c>
      <c r="E29" s="3" t="s">
        <v>8</v>
      </c>
      <c r="F29" s="3" t="s">
        <v>137</v>
      </c>
      <c r="G29" s="3" t="s">
        <v>132</v>
      </c>
      <c r="H29" s="20" t="s">
        <v>7</v>
      </c>
    </row>
    <row r="30" spans="1:8" ht="209.25" customHeight="1" thickBot="1" x14ac:dyDescent="0.3">
      <c r="A30" s="25" t="s">
        <v>68</v>
      </c>
      <c r="B30" s="2" t="s">
        <v>6</v>
      </c>
      <c r="C30" s="2" t="s">
        <v>99</v>
      </c>
      <c r="D30" s="13" t="s">
        <v>35</v>
      </c>
      <c r="E30" s="3" t="s">
        <v>8</v>
      </c>
      <c r="F30" s="3" t="s">
        <v>137</v>
      </c>
      <c r="G30" s="3" t="s">
        <v>132</v>
      </c>
      <c r="H30" s="20" t="s">
        <v>7</v>
      </c>
    </row>
    <row r="31" spans="1:8" ht="209.25" customHeight="1" thickBot="1" x14ac:dyDescent="0.3">
      <c r="A31" s="25" t="s">
        <v>68</v>
      </c>
      <c r="B31" s="2" t="s">
        <v>6</v>
      </c>
      <c r="C31" s="2" t="s">
        <v>100</v>
      </c>
      <c r="D31" s="13" t="s">
        <v>35</v>
      </c>
      <c r="E31" s="3" t="s">
        <v>8</v>
      </c>
      <c r="F31" s="3" t="s">
        <v>137</v>
      </c>
      <c r="G31" s="3" t="s">
        <v>132</v>
      </c>
      <c r="H31" s="20" t="s">
        <v>7</v>
      </c>
    </row>
    <row r="32" spans="1:8" ht="209.25" customHeight="1" thickBot="1" x14ac:dyDescent="0.3">
      <c r="A32" s="25" t="s">
        <v>69</v>
      </c>
      <c r="B32" s="2" t="s">
        <v>6</v>
      </c>
      <c r="C32" s="2" t="s">
        <v>150</v>
      </c>
      <c r="D32" s="13" t="s">
        <v>37</v>
      </c>
      <c r="E32" s="3" t="s">
        <v>13</v>
      </c>
      <c r="F32" s="3" t="s">
        <v>138</v>
      </c>
      <c r="G32" s="3" t="s">
        <v>132</v>
      </c>
      <c r="H32" s="20" t="s">
        <v>7</v>
      </c>
    </row>
    <row r="33" spans="1:9" ht="209.25" customHeight="1" thickBot="1" x14ac:dyDescent="0.3">
      <c r="A33" s="25" t="s">
        <v>69</v>
      </c>
      <c r="B33" s="2" t="s">
        <v>6</v>
      </c>
      <c r="C33" s="2" t="s">
        <v>99</v>
      </c>
      <c r="D33" s="13" t="s">
        <v>37</v>
      </c>
      <c r="E33" s="3" t="s">
        <v>13</v>
      </c>
      <c r="F33" s="3" t="s">
        <v>138</v>
      </c>
      <c r="G33" s="3" t="s">
        <v>132</v>
      </c>
      <c r="H33" s="20" t="s">
        <v>7</v>
      </c>
    </row>
    <row r="34" spans="1:9" ht="209.25" customHeight="1" thickBot="1" x14ac:dyDescent="0.3">
      <c r="A34" s="25" t="s">
        <v>69</v>
      </c>
      <c r="B34" s="2" t="s">
        <v>6</v>
      </c>
      <c r="C34" s="2" t="s">
        <v>100</v>
      </c>
      <c r="D34" s="13" t="s">
        <v>37</v>
      </c>
      <c r="E34" s="3" t="s">
        <v>13</v>
      </c>
      <c r="F34" s="3" t="s">
        <v>138</v>
      </c>
      <c r="G34" s="3" t="s">
        <v>132</v>
      </c>
      <c r="H34" s="20" t="s">
        <v>7</v>
      </c>
    </row>
    <row r="35" spans="1:9" s="18" customFormat="1" ht="285.75" thickBot="1" x14ac:dyDescent="0.3">
      <c r="A35" s="25" t="s">
        <v>70</v>
      </c>
      <c r="B35" s="15" t="s">
        <v>6</v>
      </c>
      <c r="C35" s="15" t="s">
        <v>150</v>
      </c>
      <c r="D35" s="16" t="s">
        <v>36</v>
      </c>
      <c r="E35" s="17" t="s">
        <v>16</v>
      </c>
      <c r="F35" s="17" t="s">
        <v>10</v>
      </c>
      <c r="G35" s="3" t="s">
        <v>132</v>
      </c>
      <c r="H35" s="20" t="s">
        <v>7</v>
      </c>
    </row>
    <row r="36" spans="1:9" s="18" customFormat="1" ht="285.75" thickBot="1" x14ac:dyDescent="0.3">
      <c r="A36" s="25" t="s">
        <v>70</v>
      </c>
      <c r="B36" s="15" t="s">
        <v>6</v>
      </c>
      <c r="C36" s="15" t="s">
        <v>99</v>
      </c>
      <c r="D36" s="16" t="s">
        <v>36</v>
      </c>
      <c r="E36" s="17" t="s">
        <v>16</v>
      </c>
      <c r="F36" s="17" t="s">
        <v>10</v>
      </c>
      <c r="G36" s="3" t="s">
        <v>132</v>
      </c>
      <c r="H36" s="20" t="s">
        <v>7</v>
      </c>
    </row>
    <row r="37" spans="1:9" s="18" customFormat="1" ht="285.75" thickBot="1" x14ac:dyDescent="0.3">
      <c r="A37" s="25" t="s">
        <v>70</v>
      </c>
      <c r="B37" s="15" t="s">
        <v>6</v>
      </c>
      <c r="C37" s="15" t="s">
        <v>100</v>
      </c>
      <c r="D37" s="16" t="s">
        <v>36</v>
      </c>
      <c r="E37" s="17" t="s">
        <v>16</v>
      </c>
      <c r="F37" s="17" t="s">
        <v>10</v>
      </c>
      <c r="G37" s="3" t="s">
        <v>132</v>
      </c>
      <c r="H37" s="20" t="s">
        <v>7</v>
      </c>
    </row>
    <row r="38" spans="1:9" ht="330.75" thickBot="1" x14ac:dyDescent="0.3">
      <c r="A38" s="25" t="s">
        <v>71</v>
      </c>
      <c r="B38" s="2" t="s">
        <v>6</v>
      </c>
      <c r="C38" s="2" t="s">
        <v>150</v>
      </c>
      <c r="D38" s="13" t="s">
        <v>118</v>
      </c>
      <c r="E38" s="3" t="s">
        <v>15</v>
      </c>
      <c r="F38" s="3" t="s">
        <v>124</v>
      </c>
      <c r="G38" s="3" t="s">
        <v>132</v>
      </c>
      <c r="H38" s="20" t="s">
        <v>7</v>
      </c>
    </row>
    <row r="39" spans="1:9" ht="330.75" thickBot="1" x14ac:dyDescent="0.3">
      <c r="A39" s="25" t="s">
        <v>71</v>
      </c>
      <c r="B39" s="2" t="s">
        <v>6</v>
      </c>
      <c r="C39" s="2" t="s">
        <v>99</v>
      </c>
      <c r="D39" s="13" t="s">
        <v>118</v>
      </c>
      <c r="E39" s="3" t="s">
        <v>15</v>
      </c>
      <c r="F39" s="3" t="s">
        <v>124</v>
      </c>
      <c r="G39" s="3" t="s">
        <v>132</v>
      </c>
      <c r="H39" s="20" t="s">
        <v>7</v>
      </c>
    </row>
    <row r="40" spans="1:9" ht="330.75" thickBot="1" x14ac:dyDescent="0.3">
      <c r="A40" s="25" t="s">
        <v>71</v>
      </c>
      <c r="B40" s="2" t="s">
        <v>6</v>
      </c>
      <c r="C40" s="2" t="s">
        <v>100</v>
      </c>
      <c r="D40" s="13" t="s">
        <v>118</v>
      </c>
      <c r="E40" s="3" t="s">
        <v>15</v>
      </c>
      <c r="F40" s="3" t="s">
        <v>124</v>
      </c>
      <c r="G40" s="3" t="s">
        <v>132</v>
      </c>
      <c r="H40" s="20" t="s">
        <v>129</v>
      </c>
    </row>
    <row r="41" spans="1:9" ht="223.5" customHeight="1" thickBot="1" x14ac:dyDescent="0.3">
      <c r="A41" s="25" t="s">
        <v>72</v>
      </c>
      <c r="B41" s="2" t="s">
        <v>6</v>
      </c>
      <c r="C41" s="2" t="s">
        <v>150</v>
      </c>
      <c r="D41" s="13" t="s">
        <v>119</v>
      </c>
      <c r="E41" s="3" t="s">
        <v>19</v>
      </c>
      <c r="F41" s="3" t="s">
        <v>139</v>
      </c>
      <c r="G41" s="3" t="s">
        <v>132</v>
      </c>
      <c r="H41" s="20" t="s">
        <v>7</v>
      </c>
    </row>
    <row r="42" spans="1:9" ht="223.5" customHeight="1" thickBot="1" x14ac:dyDescent="0.3">
      <c r="A42" s="25" t="s">
        <v>72</v>
      </c>
      <c r="B42" s="2" t="s">
        <v>6</v>
      </c>
      <c r="C42" s="2" t="s">
        <v>99</v>
      </c>
      <c r="D42" s="13" t="s">
        <v>119</v>
      </c>
      <c r="E42" s="3" t="s">
        <v>19</v>
      </c>
      <c r="F42" s="3" t="s">
        <v>139</v>
      </c>
      <c r="G42" s="3" t="s">
        <v>132</v>
      </c>
      <c r="H42" s="20" t="s">
        <v>7</v>
      </c>
    </row>
    <row r="43" spans="1:9" ht="223.5" customHeight="1" thickBot="1" x14ac:dyDescent="0.3">
      <c r="A43" s="25" t="s">
        <v>72</v>
      </c>
      <c r="B43" s="2" t="s">
        <v>6</v>
      </c>
      <c r="C43" s="2" t="s">
        <v>100</v>
      </c>
      <c r="D43" s="13" t="s">
        <v>119</v>
      </c>
      <c r="E43" s="3" t="s">
        <v>19</v>
      </c>
      <c r="F43" s="3" t="s">
        <v>139</v>
      </c>
      <c r="G43" s="3" t="s">
        <v>132</v>
      </c>
      <c r="H43" s="20" t="s">
        <v>7</v>
      </c>
    </row>
    <row r="44" spans="1:9" ht="274.89999999999998" customHeight="1" thickBot="1" x14ac:dyDescent="0.3">
      <c r="A44" s="25" t="s">
        <v>73</v>
      </c>
      <c r="B44" s="2" t="s">
        <v>6</v>
      </c>
      <c r="C44" s="2" t="s">
        <v>150</v>
      </c>
      <c r="D44" s="13" t="s">
        <v>120</v>
      </c>
      <c r="E44" s="3" t="s">
        <v>20</v>
      </c>
      <c r="F44" s="3" t="s">
        <v>57</v>
      </c>
      <c r="G44" s="3" t="s">
        <v>132</v>
      </c>
      <c r="H44" s="20" t="s">
        <v>7</v>
      </c>
      <c r="I44" s="6"/>
    </row>
    <row r="45" spans="1:9" ht="274.89999999999998" customHeight="1" thickBot="1" x14ac:dyDescent="0.3">
      <c r="A45" s="25" t="s">
        <v>73</v>
      </c>
      <c r="B45" s="2" t="s">
        <v>6</v>
      </c>
      <c r="C45" s="2" t="s">
        <v>99</v>
      </c>
      <c r="D45" s="13" t="s">
        <v>120</v>
      </c>
      <c r="E45" s="3" t="s">
        <v>20</v>
      </c>
      <c r="F45" s="3" t="s">
        <v>57</v>
      </c>
      <c r="G45" s="3" t="s">
        <v>132</v>
      </c>
      <c r="H45" s="20" t="s">
        <v>7</v>
      </c>
      <c r="I45" s="6"/>
    </row>
    <row r="46" spans="1:9" ht="274.89999999999998" customHeight="1" thickBot="1" x14ac:dyDescent="0.3">
      <c r="A46" s="25" t="s">
        <v>73</v>
      </c>
      <c r="B46" s="2" t="s">
        <v>6</v>
      </c>
      <c r="C46" s="2" t="s">
        <v>100</v>
      </c>
      <c r="D46" s="13" t="s">
        <v>120</v>
      </c>
      <c r="E46" s="3" t="s">
        <v>20</v>
      </c>
      <c r="F46" s="3" t="s">
        <v>57</v>
      </c>
      <c r="G46" s="3" t="s">
        <v>132</v>
      </c>
      <c r="H46" s="20" t="s">
        <v>129</v>
      </c>
      <c r="I46" s="6"/>
    </row>
    <row r="47" spans="1:9" ht="285.75" thickBot="1" x14ac:dyDescent="0.3">
      <c r="A47" s="26" t="s">
        <v>74</v>
      </c>
      <c r="B47" s="2" t="s">
        <v>6</v>
      </c>
      <c r="C47" s="2" t="s">
        <v>150</v>
      </c>
      <c r="D47" s="13" t="s">
        <v>38</v>
      </c>
      <c r="E47" s="3" t="s">
        <v>22</v>
      </c>
      <c r="F47" s="3" t="s">
        <v>140</v>
      </c>
      <c r="G47" s="3" t="s">
        <v>132</v>
      </c>
      <c r="H47" s="20" t="s">
        <v>7</v>
      </c>
    </row>
    <row r="48" spans="1:9" ht="285.75" thickBot="1" x14ac:dyDescent="0.3">
      <c r="A48" s="26" t="s">
        <v>74</v>
      </c>
      <c r="B48" s="2" t="s">
        <v>6</v>
      </c>
      <c r="C48" s="2" t="s">
        <v>99</v>
      </c>
      <c r="D48" s="13" t="s">
        <v>38</v>
      </c>
      <c r="E48" s="3" t="s">
        <v>22</v>
      </c>
      <c r="F48" s="3" t="s">
        <v>140</v>
      </c>
      <c r="G48" s="3" t="s">
        <v>132</v>
      </c>
      <c r="H48" s="21" t="s">
        <v>7</v>
      </c>
    </row>
    <row r="49" spans="1:8" ht="285.75" thickBot="1" x14ac:dyDescent="0.3">
      <c r="A49" s="26" t="s">
        <v>74</v>
      </c>
      <c r="B49" s="2" t="s">
        <v>6</v>
      </c>
      <c r="C49" s="2" t="s">
        <v>100</v>
      </c>
      <c r="D49" s="13" t="s">
        <v>38</v>
      </c>
      <c r="E49" s="3" t="s">
        <v>22</v>
      </c>
      <c r="F49" s="3" t="s">
        <v>140</v>
      </c>
      <c r="G49" s="3" t="s">
        <v>132</v>
      </c>
      <c r="H49" s="20" t="s">
        <v>7</v>
      </c>
    </row>
    <row r="50" spans="1:8" ht="243" customHeight="1" thickBot="1" x14ac:dyDescent="0.3">
      <c r="A50" s="25" t="s">
        <v>75</v>
      </c>
      <c r="B50" s="2" t="s">
        <v>6</v>
      </c>
      <c r="C50" s="2" t="s">
        <v>150</v>
      </c>
      <c r="D50" s="13" t="s">
        <v>39</v>
      </c>
      <c r="E50" s="3" t="s">
        <v>14</v>
      </c>
      <c r="F50" s="3" t="s">
        <v>141</v>
      </c>
      <c r="G50" s="3" t="s">
        <v>132</v>
      </c>
      <c r="H50" s="20" t="s">
        <v>7</v>
      </c>
    </row>
    <row r="51" spans="1:8" ht="243" customHeight="1" thickBot="1" x14ac:dyDescent="0.3">
      <c r="A51" s="25" t="s">
        <v>75</v>
      </c>
      <c r="B51" s="2" t="s">
        <v>6</v>
      </c>
      <c r="C51" s="2" t="s">
        <v>99</v>
      </c>
      <c r="D51" s="13" t="s">
        <v>39</v>
      </c>
      <c r="E51" s="3" t="s">
        <v>14</v>
      </c>
      <c r="F51" s="3" t="s">
        <v>141</v>
      </c>
      <c r="G51" s="3" t="s">
        <v>132</v>
      </c>
      <c r="H51" s="20" t="s">
        <v>7</v>
      </c>
    </row>
    <row r="52" spans="1:8" ht="243" customHeight="1" thickBot="1" x14ac:dyDescent="0.3">
      <c r="A52" s="25" t="s">
        <v>75</v>
      </c>
      <c r="B52" s="2" t="s">
        <v>6</v>
      </c>
      <c r="C52" s="2" t="s">
        <v>100</v>
      </c>
      <c r="D52" s="13" t="s">
        <v>39</v>
      </c>
      <c r="E52" s="3" t="s">
        <v>14</v>
      </c>
      <c r="F52" s="3" t="s">
        <v>141</v>
      </c>
      <c r="G52" s="3" t="s">
        <v>132</v>
      </c>
      <c r="H52" s="20" t="s">
        <v>7</v>
      </c>
    </row>
    <row r="53" spans="1:8" ht="250.15" customHeight="1" thickBot="1" x14ac:dyDescent="0.3">
      <c r="A53" s="25" t="s">
        <v>76</v>
      </c>
      <c r="B53" s="2" t="s">
        <v>6</v>
      </c>
      <c r="C53" s="2" t="s">
        <v>150</v>
      </c>
      <c r="D53" s="13" t="s">
        <v>42</v>
      </c>
      <c r="E53" s="3" t="s">
        <v>11</v>
      </c>
      <c r="F53" s="3" t="s">
        <v>127</v>
      </c>
      <c r="G53" s="3" t="s">
        <v>132</v>
      </c>
      <c r="H53" s="20" t="s">
        <v>7</v>
      </c>
    </row>
    <row r="54" spans="1:8" ht="250.15" customHeight="1" thickBot="1" x14ac:dyDescent="0.3">
      <c r="A54" s="25" t="s">
        <v>76</v>
      </c>
      <c r="B54" s="2" t="s">
        <v>6</v>
      </c>
      <c r="C54" s="2" t="s">
        <v>99</v>
      </c>
      <c r="D54" s="13" t="s">
        <v>42</v>
      </c>
      <c r="E54" s="3" t="s">
        <v>11</v>
      </c>
      <c r="F54" s="3" t="s">
        <v>127</v>
      </c>
      <c r="G54" s="3" t="s">
        <v>132</v>
      </c>
      <c r="H54" s="20" t="s">
        <v>7</v>
      </c>
    </row>
    <row r="55" spans="1:8" ht="250.15" customHeight="1" thickBot="1" x14ac:dyDescent="0.3">
      <c r="A55" s="25" t="s">
        <v>76</v>
      </c>
      <c r="B55" s="2" t="s">
        <v>6</v>
      </c>
      <c r="C55" s="2" t="s">
        <v>100</v>
      </c>
      <c r="D55" s="13" t="s">
        <v>42</v>
      </c>
      <c r="E55" s="3" t="s">
        <v>11</v>
      </c>
      <c r="F55" s="3" t="s">
        <v>127</v>
      </c>
      <c r="G55" s="3" t="s">
        <v>132</v>
      </c>
      <c r="H55" s="20" t="s">
        <v>7</v>
      </c>
    </row>
    <row r="56" spans="1:8" ht="268.5" customHeight="1" thickBot="1" x14ac:dyDescent="0.3">
      <c r="A56" s="25" t="s">
        <v>77</v>
      </c>
      <c r="B56" s="2" t="s">
        <v>6</v>
      </c>
      <c r="C56" s="2" t="s">
        <v>150</v>
      </c>
      <c r="D56" s="13" t="s">
        <v>41</v>
      </c>
      <c r="E56" s="3" t="s">
        <v>12</v>
      </c>
      <c r="F56" s="3" t="s">
        <v>32</v>
      </c>
      <c r="G56" s="3" t="s">
        <v>132</v>
      </c>
      <c r="H56" s="20" t="s">
        <v>7</v>
      </c>
    </row>
    <row r="57" spans="1:8" ht="268.5" customHeight="1" thickBot="1" x14ac:dyDescent="0.3">
      <c r="A57" s="25" t="s">
        <v>77</v>
      </c>
      <c r="B57" s="2" t="s">
        <v>6</v>
      </c>
      <c r="C57" s="2" t="s">
        <v>99</v>
      </c>
      <c r="D57" s="13" t="s">
        <v>41</v>
      </c>
      <c r="E57" s="3" t="s">
        <v>12</v>
      </c>
      <c r="F57" s="3" t="s">
        <v>32</v>
      </c>
      <c r="G57" s="3" t="s">
        <v>132</v>
      </c>
      <c r="H57" s="20" t="s">
        <v>7</v>
      </c>
    </row>
    <row r="58" spans="1:8" ht="268.5" customHeight="1" thickBot="1" x14ac:dyDescent="0.3">
      <c r="A58" s="25" t="s">
        <v>77</v>
      </c>
      <c r="B58" s="2" t="s">
        <v>6</v>
      </c>
      <c r="C58" s="2" t="s">
        <v>100</v>
      </c>
      <c r="D58" s="13" t="s">
        <v>41</v>
      </c>
      <c r="E58" s="3" t="s">
        <v>12</v>
      </c>
      <c r="F58" s="3" t="s">
        <v>32</v>
      </c>
      <c r="G58" s="3" t="s">
        <v>132</v>
      </c>
      <c r="H58" s="20" t="s">
        <v>7</v>
      </c>
    </row>
    <row r="59" spans="1:8" ht="285.75" thickBot="1" x14ac:dyDescent="0.3">
      <c r="A59" s="25" t="s">
        <v>78</v>
      </c>
      <c r="B59" s="2" t="s">
        <v>6</v>
      </c>
      <c r="C59" s="2" t="s">
        <v>150</v>
      </c>
      <c r="D59" s="13" t="s">
        <v>40</v>
      </c>
      <c r="E59" s="3" t="s">
        <v>12</v>
      </c>
      <c r="F59" s="3" t="s">
        <v>31</v>
      </c>
      <c r="G59" s="3" t="s">
        <v>132</v>
      </c>
      <c r="H59" s="20" t="s">
        <v>7</v>
      </c>
    </row>
    <row r="60" spans="1:8" ht="285.75" thickBot="1" x14ac:dyDescent="0.3">
      <c r="A60" s="25" t="s">
        <v>78</v>
      </c>
      <c r="B60" s="2" t="s">
        <v>6</v>
      </c>
      <c r="C60" s="2" t="s">
        <v>99</v>
      </c>
      <c r="D60" s="13" t="s">
        <v>40</v>
      </c>
      <c r="E60" s="3" t="s">
        <v>12</v>
      </c>
      <c r="F60" s="3" t="s">
        <v>31</v>
      </c>
      <c r="G60" s="3" t="s">
        <v>132</v>
      </c>
      <c r="H60" s="20" t="s">
        <v>7</v>
      </c>
    </row>
    <row r="61" spans="1:8" ht="285.75" thickBot="1" x14ac:dyDescent="0.3">
      <c r="A61" s="25" t="s">
        <v>78</v>
      </c>
      <c r="B61" s="2" t="s">
        <v>6</v>
      </c>
      <c r="C61" s="2" t="s">
        <v>100</v>
      </c>
      <c r="D61" s="13" t="s">
        <v>40</v>
      </c>
      <c r="E61" s="3" t="s">
        <v>12</v>
      </c>
      <c r="F61" s="3" t="s">
        <v>31</v>
      </c>
      <c r="G61" s="3" t="s">
        <v>132</v>
      </c>
      <c r="H61" s="20" t="s">
        <v>7</v>
      </c>
    </row>
    <row r="62" spans="1:8" ht="255.75" thickBot="1" x14ac:dyDescent="0.3">
      <c r="A62" s="26" t="s">
        <v>79</v>
      </c>
      <c r="B62" s="2" t="s">
        <v>6</v>
      </c>
      <c r="C62" s="2" t="s">
        <v>150</v>
      </c>
      <c r="D62" s="13" t="s">
        <v>43</v>
      </c>
      <c r="E62" s="3" t="s">
        <v>12</v>
      </c>
      <c r="F62" s="3" t="s">
        <v>30</v>
      </c>
      <c r="G62" s="3" t="s">
        <v>132</v>
      </c>
      <c r="H62" s="20" t="s">
        <v>7</v>
      </c>
    </row>
    <row r="63" spans="1:8" ht="255.75" thickBot="1" x14ac:dyDescent="0.3">
      <c r="A63" s="26" t="s">
        <v>79</v>
      </c>
      <c r="B63" s="2" t="s">
        <v>6</v>
      </c>
      <c r="C63" s="2" t="s">
        <v>99</v>
      </c>
      <c r="D63" s="13" t="s">
        <v>43</v>
      </c>
      <c r="E63" s="3" t="s">
        <v>12</v>
      </c>
      <c r="F63" s="3" t="s">
        <v>30</v>
      </c>
      <c r="G63" s="3" t="s">
        <v>132</v>
      </c>
      <c r="H63" s="20" t="s">
        <v>7</v>
      </c>
    </row>
    <row r="64" spans="1:8" ht="255.75" thickBot="1" x14ac:dyDescent="0.3">
      <c r="A64" s="26" t="s">
        <v>79</v>
      </c>
      <c r="B64" s="2" t="s">
        <v>6</v>
      </c>
      <c r="C64" s="2" t="s">
        <v>100</v>
      </c>
      <c r="D64" s="13" t="s">
        <v>43</v>
      </c>
      <c r="E64" s="3" t="s">
        <v>12</v>
      </c>
      <c r="F64" s="3" t="s">
        <v>30</v>
      </c>
      <c r="G64" s="3" t="s">
        <v>132</v>
      </c>
      <c r="H64" s="20" t="s">
        <v>7</v>
      </c>
    </row>
    <row r="65" spans="1:8" ht="213.4" customHeight="1" thickBot="1" x14ac:dyDescent="0.3">
      <c r="A65" s="26" t="s">
        <v>80</v>
      </c>
      <c r="B65" s="2" t="s">
        <v>23</v>
      </c>
      <c r="C65" s="2" t="s">
        <v>150</v>
      </c>
      <c r="D65" s="13" t="s">
        <v>46</v>
      </c>
      <c r="E65" s="3" t="s">
        <v>26</v>
      </c>
      <c r="F65" s="3" t="s">
        <v>142</v>
      </c>
      <c r="G65" s="3" t="s">
        <v>132</v>
      </c>
      <c r="H65" s="20" t="s">
        <v>7</v>
      </c>
    </row>
    <row r="66" spans="1:8" ht="213.4" customHeight="1" thickBot="1" x14ac:dyDescent="0.3">
      <c r="A66" s="26" t="s">
        <v>80</v>
      </c>
      <c r="B66" s="2" t="s">
        <v>23</v>
      </c>
      <c r="C66" s="2" t="s">
        <v>99</v>
      </c>
      <c r="D66" s="13" t="s">
        <v>46</v>
      </c>
      <c r="E66" s="3" t="s">
        <v>26</v>
      </c>
      <c r="F66" s="3" t="s">
        <v>142</v>
      </c>
      <c r="G66" s="3" t="s">
        <v>132</v>
      </c>
      <c r="H66" s="20" t="s">
        <v>7</v>
      </c>
    </row>
    <row r="67" spans="1:8" ht="213.4" customHeight="1" thickBot="1" x14ac:dyDescent="0.3">
      <c r="A67" s="26" t="s">
        <v>80</v>
      </c>
      <c r="B67" s="2" t="s">
        <v>23</v>
      </c>
      <c r="C67" s="2" t="s">
        <v>100</v>
      </c>
      <c r="D67" s="13" t="s">
        <v>46</v>
      </c>
      <c r="E67" s="3" t="s">
        <v>26</v>
      </c>
      <c r="F67" s="3" t="s">
        <v>142</v>
      </c>
      <c r="G67" s="3" t="s">
        <v>132</v>
      </c>
      <c r="H67" s="20" t="s">
        <v>7</v>
      </c>
    </row>
    <row r="68" spans="1:8" ht="229.15" customHeight="1" thickBot="1" x14ac:dyDescent="0.3">
      <c r="A68" s="26" t="s">
        <v>81</v>
      </c>
      <c r="B68" s="2" t="s">
        <v>23</v>
      </c>
      <c r="C68" s="2" t="s">
        <v>150</v>
      </c>
      <c r="D68" s="13" t="s">
        <v>54</v>
      </c>
      <c r="E68" s="3" t="s">
        <v>27</v>
      </c>
      <c r="F68" s="4" t="s">
        <v>28</v>
      </c>
      <c r="G68" s="3" t="s">
        <v>132</v>
      </c>
      <c r="H68" s="20" t="s">
        <v>7</v>
      </c>
    </row>
    <row r="69" spans="1:8" ht="229.15" customHeight="1" thickBot="1" x14ac:dyDescent="0.3">
      <c r="A69" s="26" t="s">
        <v>81</v>
      </c>
      <c r="B69" s="2" t="s">
        <v>23</v>
      </c>
      <c r="C69" s="2" t="s">
        <v>99</v>
      </c>
      <c r="D69" s="13" t="s">
        <v>54</v>
      </c>
      <c r="E69" s="3" t="s">
        <v>27</v>
      </c>
      <c r="F69" s="4" t="s">
        <v>28</v>
      </c>
      <c r="G69" s="3" t="s">
        <v>132</v>
      </c>
      <c r="H69" s="20" t="s">
        <v>7</v>
      </c>
    </row>
    <row r="70" spans="1:8" ht="229.15" customHeight="1" thickBot="1" x14ac:dyDescent="0.3">
      <c r="A70" s="26" t="s">
        <v>81</v>
      </c>
      <c r="B70" s="2" t="s">
        <v>23</v>
      </c>
      <c r="C70" s="2" t="s">
        <v>100</v>
      </c>
      <c r="D70" s="13" t="s">
        <v>54</v>
      </c>
      <c r="E70" s="3" t="s">
        <v>27</v>
      </c>
      <c r="F70" s="4" t="s">
        <v>28</v>
      </c>
      <c r="G70" s="3" t="s">
        <v>132</v>
      </c>
      <c r="H70" s="20" t="s">
        <v>7</v>
      </c>
    </row>
    <row r="71" spans="1:8" ht="345.75" thickBot="1" x14ac:dyDescent="0.3">
      <c r="A71" s="27" t="s">
        <v>82</v>
      </c>
      <c r="B71" s="2" t="s">
        <v>23</v>
      </c>
      <c r="C71" s="2" t="s">
        <v>150</v>
      </c>
      <c r="D71" s="13" t="s">
        <v>121</v>
      </c>
      <c r="E71" s="3" t="s">
        <v>143</v>
      </c>
      <c r="F71" s="3" t="s">
        <v>128</v>
      </c>
      <c r="G71" s="3" t="s">
        <v>132</v>
      </c>
      <c r="H71" s="20" t="s">
        <v>7</v>
      </c>
    </row>
    <row r="72" spans="1:8" ht="345.75" thickBot="1" x14ac:dyDescent="0.3">
      <c r="A72" s="27" t="s">
        <v>82</v>
      </c>
      <c r="B72" s="2" t="s">
        <v>23</v>
      </c>
      <c r="C72" s="2" t="s">
        <v>99</v>
      </c>
      <c r="D72" s="13" t="s">
        <v>121</v>
      </c>
      <c r="E72" s="3" t="s">
        <v>143</v>
      </c>
      <c r="F72" s="3" t="s">
        <v>128</v>
      </c>
      <c r="G72" s="3" t="s">
        <v>132</v>
      </c>
      <c r="H72" s="20" t="s">
        <v>7</v>
      </c>
    </row>
    <row r="73" spans="1:8" ht="345.75" thickBot="1" x14ac:dyDescent="0.3">
      <c r="A73" s="27" t="s">
        <v>82</v>
      </c>
      <c r="B73" s="2" t="s">
        <v>23</v>
      </c>
      <c r="C73" s="2" t="s">
        <v>100</v>
      </c>
      <c r="D73" s="13" t="s">
        <v>121</v>
      </c>
      <c r="E73" s="3" t="s">
        <v>143</v>
      </c>
      <c r="F73" s="3" t="s">
        <v>128</v>
      </c>
      <c r="G73" s="3" t="s">
        <v>132</v>
      </c>
      <c r="H73" s="20" t="s">
        <v>7</v>
      </c>
    </row>
    <row r="74" spans="1:8" ht="198.4" customHeight="1" thickBot="1" x14ac:dyDescent="0.3">
      <c r="A74" s="26" t="s">
        <v>83</v>
      </c>
      <c r="B74" s="2" t="s">
        <v>23</v>
      </c>
      <c r="C74" s="2" t="s">
        <v>150</v>
      </c>
      <c r="D74" s="13" t="s">
        <v>44</v>
      </c>
      <c r="E74" s="3" t="s">
        <v>25</v>
      </c>
      <c r="F74" s="4" t="s">
        <v>147</v>
      </c>
      <c r="G74" s="3" t="s">
        <v>132</v>
      </c>
      <c r="H74" s="20" t="s">
        <v>7</v>
      </c>
    </row>
    <row r="75" spans="1:8" ht="198.4" customHeight="1" thickBot="1" x14ac:dyDescent="0.3">
      <c r="A75" s="26" t="s">
        <v>83</v>
      </c>
      <c r="B75" s="2" t="s">
        <v>23</v>
      </c>
      <c r="C75" s="2" t="s">
        <v>99</v>
      </c>
      <c r="D75" s="13" t="s">
        <v>44</v>
      </c>
      <c r="E75" s="3" t="s">
        <v>25</v>
      </c>
      <c r="F75" s="4" t="s">
        <v>147</v>
      </c>
      <c r="G75" s="3" t="s">
        <v>132</v>
      </c>
      <c r="H75" s="20" t="s">
        <v>129</v>
      </c>
    </row>
    <row r="76" spans="1:8" ht="198.4" customHeight="1" thickBot="1" x14ac:dyDescent="0.3">
      <c r="A76" s="26" t="s">
        <v>83</v>
      </c>
      <c r="B76" s="2" t="s">
        <v>23</v>
      </c>
      <c r="C76" s="2" t="s">
        <v>100</v>
      </c>
      <c r="D76" s="13" t="s">
        <v>44</v>
      </c>
      <c r="E76" s="3" t="s">
        <v>25</v>
      </c>
      <c r="F76" s="4" t="s">
        <v>147</v>
      </c>
      <c r="G76" s="3" t="s">
        <v>132</v>
      </c>
      <c r="H76" s="20" t="s">
        <v>7</v>
      </c>
    </row>
    <row r="77" spans="1:8" ht="222.4" customHeight="1" thickBot="1" x14ac:dyDescent="0.3">
      <c r="A77" s="26" t="s">
        <v>84</v>
      </c>
      <c r="B77" s="2" t="s">
        <v>23</v>
      </c>
      <c r="C77" s="2" t="s">
        <v>150</v>
      </c>
      <c r="D77" s="13" t="s">
        <v>45</v>
      </c>
      <c r="E77" s="3" t="s">
        <v>25</v>
      </c>
      <c r="F77" s="4" t="s">
        <v>146</v>
      </c>
      <c r="G77" s="3" t="s">
        <v>132</v>
      </c>
      <c r="H77" s="20" t="s">
        <v>7</v>
      </c>
    </row>
    <row r="78" spans="1:8" ht="222.4" customHeight="1" thickBot="1" x14ac:dyDescent="0.3">
      <c r="A78" s="26" t="s">
        <v>84</v>
      </c>
      <c r="B78" s="2" t="s">
        <v>23</v>
      </c>
      <c r="C78" s="2" t="s">
        <v>99</v>
      </c>
      <c r="D78" s="13" t="s">
        <v>45</v>
      </c>
      <c r="E78" s="3" t="s">
        <v>25</v>
      </c>
      <c r="F78" s="4" t="s">
        <v>146</v>
      </c>
      <c r="G78" s="3" t="s">
        <v>132</v>
      </c>
      <c r="H78" s="20" t="s">
        <v>129</v>
      </c>
    </row>
    <row r="79" spans="1:8" ht="222.4" customHeight="1" thickBot="1" x14ac:dyDescent="0.3">
      <c r="A79" s="26" t="s">
        <v>84</v>
      </c>
      <c r="B79" s="2" t="s">
        <v>23</v>
      </c>
      <c r="C79" s="2" t="s">
        <v>100</v>
      </c>
      <c r="D79" s="13" t="s">
        <v>45</v>
      </c>
      <c r="E79" s="3" t="s">
        <v>25</v>
      </c>
      <c r="F79" s="4" t="s">
        <v>146</v>
      </c>
      <c r="G79" s="3" t="s">
        <v>132</v>
      </c>
      <c r="H79" s="20" t="s">
        <v>129</v>
      </c>
    </row>
    <row r="80" spans="1:8" ht="295.89999999999998" customHeight="1" thickBot="1" x14ac:dyDescent="0.3">
      <c r="A80" s="26" t="s">
        <v>85</v>
      </c>
      <c r="B80" s="2" t="s">
        <v>23</v>
      </c>
      <c r="C80" s="2" t="s">
        <v>150</v>
      </c>
      <c r="D80" s="13" t="s">
        <v>122</v>
      </c>
      <c r="E80" s="3" t="s">
        <v>24</v>
      </c>
      <c r="F80" s="3" t="s">
        <v>145</v>
      </c>
      <c r="G80" s="3" t="s">
        <v>132</v>
      </c>
      <c r="H80" s="20" t="s">
        <v>7</v>
      </c>
    </row>
    <row r="81" spans="1:8" ht="295.89999999999998" customHeight="1" thickBot="1" x14ac:dyDescent="0.3">
      <c r="A81" s="26" t="s">
        <v>85</v>
      </c>
      <c r="B81" s="2" t="s">
        <v>23</v>
      </c>
      <c r="C81" s="2" t="s">
        <v>99</v>
      </c>
      <c r="D81" s="13" t="s">
        <v>122</v>
      </c>
      <c r="E81" s="3" t="s">
        <v>24</v>
      </c>
      <c r="F81" s="3" t="s">
        <v>145</v>
      </c>
      <c r="G81" s="3" t="s">
        <v>132</v>
      </c>
      <c r="H81" s="20" t="s">
        <v>129</v>
      </c>
    </row>
    <row r="82" spans="1:8" ht="295.89999999999998" customHeight="1" thickBot="1" x14ac:dyDescent="0.3">
      <c r="A82" s="26" t="s">
        <v>85</v>
      </c>
      <c r="B82" s="2" t="s">
        <v>23</v>
      </c>
      <c r="C82" s="2" t="s">
        <v>100</v>
      </c>
      <c r="D82" s="13" t="s">
        <v>122</v>
      </c>
      <c r="E82" s="3" t="s">
        <v>24</v>
      </c>
      <c r="F82" s="3" t="s">
        <v>145</v>
      </c>
      <c r="G82" s="3" t="s">
        <v>132</v>
      </c>
      <c r="H82" s="20" t="s">
        <v>7</v>
      </c>
    </row>
    <row r="83" spans="1:8" ht="348.4" customHeight="1" thickBot="1" x14ac:dyDescent="0.3">
      <c r="A83" s="27" t="s">
        <v>86</v>
      </c>
      <c r="B83" s="2" t="s">
        <v>23</v>
      </c>
      <c r="C83" s="2" t="s">
        <v>150</v>
      </c>
      <c r="D83" s="13" t="s">
        <v>48</v>
      </c>
      <c r="E83" s="3" t="s">
        <v>33</v>
      </c>
      <c r="F83" s="3" t="s">
        <v>144</v>
      </c>
      <c r="G83" s="3" t="s">
        <v>132</v>
      </c>
      <c r="H83" s="20" t="s">
        <v>7</v>
      </c>
    </row>
    <row r="84" spans="1:8" ht="348.4" customHeight="1" thickBot="1" x14ac:dyDescent="0.3">
      <c r="A84" s="27" t="s">
        <v>86</v>
      </c>
      <c r="B84" s="2" t="s">
        <v>23</v>
      </c>
      <c r="C84" s="2" t="s">
        <v>99</v>
      </c>
      <c r="D84" s="13" t="s">
        <v>48</v>
      </c>
      <c r="E84" s="3" t="s">
        <v>33</v>
      </c>
      <c r="F84" s="3" t="s">
        <v>144</v>
      </c>
      <c r="G84" s="3" t="s">
        <v>132</v>
      </c>
      <c r="H84" s="20" t="s">
        <v>7</v>
      </c>
    </row>
    <row r="85" spans="1:8" ht="348.4" customHeight="1" thickBot="1" x14ac:dyDescent="0.3">
      <c r="A85" s="27" t="s">
        <v>86</v>
      </c>
      <c r="B85" s="2" t="s">
        <v>23</v>
      </c>
      <c r="C85" s="2" t="s">
        <v>100</v>
      </c>
      <c r="D85" s="13" t="s">
        <v>48</v>
      </c>
      <c r="E85" s="3" t="s">
        <v>33</v>
      </c>
      <c r="F85" s="3" t="s">
        <v>144</v>
      </c>
      <c r="G85" s="3" t="s">
        <v>132</v>
      </c>
      <c r="H85" s="20" t="s">
        <v>129</v>
      </c>
    </row>
    <row r="86" spans="1:8" ht="240.75" thickBot="1" x14ac:dyDescent="0.3">
      <c r="A86" s="26" t="s">
        <v>87</v>
      </c>
      <c r="B86" s="2" t="s">
        <v>23</v>
      </c>
      <c r="C86" s="2" t="s">
        <v>150</v>
      </c>
      <c r="D86" s="13" t="s">
        <v>55</v>
      </c>
      <c r="E86" s="3" t="s">
        <v>58</v>
      </c>
      <c r="F86" s="3" t="s">
        <v>133</v>
      </c>
      <c r="G86" s="3" t="s">
        <v>132</v>
      </c>
      <c r="H86" s="20" t="s">
        <v>7</v>
      </c>
    </row>
    <row r="87" spans="1:8" ht="240.75" thickBot="1" x14ac:dyDescent="0.3">
      <c r="A87" s="26" t="s">
        <v>87</v>
      </c>
      <c r="B87" s="2" t="s">
        <v>23</v>
      </c>
      <c r="C87" s="2" t="s">
        <v>99</v>
      </c>
      <c r="D87" s="13" t="s">
        <v>55</v>
      </c>
      <c r="E87" s="3" t="s">
        <v>58</v>
      </c>
      <c r="F87" s="3" t="s">
        <v>133</v>
      </c>
      <c r="G87" s="3" t="s">
        <v>132</v>
      </c>
      <c r="H87" s="20" t="s">
        <v>7</v>
      </c>
    </row>
    <row r="88" spans="1:8" ht="240.75" thickBot="1" x14ac:dyDescent="0.3">
      <c r="A88" s="26" t="s">
        <v>87</v>
      </c>
      <c r="B88" s="2" t="s">
        <v>23</v>
      </c>
      <c r="C88" s="2" t="s">
        <v>100</v>
      </c>
      <c r="D88" s="13" t="s">
        <v>55</v>
      </c>
      <c r="E88" s="3" t="s">
        <v>58</v>
      </c>
      <c r="F88" s="3" t="s">
        <v>133</v>
      </c>
      <c r="G88" s="3" t="s">
        <v>132</v>
      </c>
      <c r="H88" s="20" t="s">
        <v>7</v>
      </c>
    </row>
    <row r="89" spans="1:8" ht="306.39999999999998" customHeight="1" thickBot="1" x14ac:dyDescent="0.3">
      <c r="A89" s="27" t="s">
        <v>88</v>
      </c>
      <c r="B89" s="2" t="s">
        <v>23</v>
      </c>
      <c r="C89" s="2" t="s">
        <v>150</v>
      </c>
      <c r="D89" s="13" t="s">
        <v>51</v>
      </c>
      <c r="E89" s="3" t="s">
        <v>58</v>
      </c>
      <c r="F89" s="3" t="s">
        <v>134</v>
      </c>
      <c r="G89" s="3" t="s">
        <v>132</v>
      </c>
      <c r="H89" s="20" t="s">
        <v>7</v>
      </c>
    </row>
    <row r="90" spans="1:8" ht="306.39999999999998" customHeight="1" thickBot="1" x14ac:dyDescent="0.3">
      <c r="A90" s="27" t="s">
        <v>88</v>
      </c>
      <c r="B90" s="2" t="s">
        <v>23</v>
      </c>
      <c r="C90" s="2" t="s">
        <v>99</v>
      </c>
      <c r="D90" s="13" t="s">
        <v>51</v>
      </c>
      <c r="E90" s="3" t="s">
        <v>58</v>
      </c>
      <c r="F90" s="3" t="s">
        <v>134</v>
      </c>
      <c r="G90" s="3" t="s">
        <v>132</v>
      </c>
      <c r="H90" s="20" t="s">
        <v>7</v>
      </c>
    </row>
    <row r="91" spans="1:8" ht="306.39999999999998" customHeight="1" thickBot="1" x14ac:dyDescent="0.3">
      <c r="A91" s="27" t="s">
        <v>88</v>
      </c>
      <c r="B91" s="2" t="s">
        <v>23</v>
      </c>
      <c r="C91" s="2" t="s">
        <v>100</v>
      </c>
      <c r="D91" s="13" t="s">
        <v>51</v>
      </c>
      <c r="E91" s="3" t="s">
        <v>58</v>
      </c>
      <c r="F91" s="3" t="s">
        <v>134</v>
      </c>
      <c r="G91" s="3" t="s">
        <v>132</v>
      </c>
      <c r="H91" s="20" t="s">
        <v>129</v>
      </c>
    </row>
    <row r="92" spans="1:8" ht="360.75" thickBot="1" x14ac:dyDescent="0.3">
      <c r="A92" s="26" t="s">
        <v>89</v>
      </c>
      <c r="B92" s="2" t="s">
        <v>23</v>
      </c>
      <c r="C92" s="2" t="s">
        <v>150</v>
      </c>
      <c r="D92" s="13" t="s">
        <v>56</v>
      </c>
      <c r="E92" s="3" t="s">
        <v>11</v>
      </c>
      <c r="F92" s="3" t="s">
        <v>148</v>
      </c>
      <c r="G92" s="3" t="s">
        <v>132</v>
      </c>
      <c r="H92" s="20" t="s">
        <v>7</v>
      </c>
    </row>
    <row r="93" spans="1:8" ht="360.75" thickBot="1" x14ac:dyDescent="0.3">
      <c r="A93" s="26" t="s">
        <v>89</v>
      </c>
      <c r="B93" s="2" t="s">
        <v>23</v>
      </c>
      <c r="C93" s="2" t="s">
        <v>99</v>
      </c>
      <c r="D93" s="13" t="s">
        <v>56</v>
      </c>
      <c r="E93" s="3" t="s">
        <v>11</v>
      </c>
      <c r="F93" s="3" t="s">
        <v>148</v>
      </c>
      <c r="G93" s="3" t="s">
        <v>132</v>
      </c>
      <c r="H93" s="20" t="s">
        <v>7</v>
      </c>
    </row>
    <row r="94" spans="1:8" ht="360.75" thickBot="1" x14ac:dyDescent="0.3">
      <c r="A94" s="26" t="s">
        <v>89</v>
      </c>
      <c r="B94" s="2" t="s">
        <v>23</v>
      </c>
      <c r="C94" s="2" t="s">
        <v>100</v>
      </c>
      <c r="D94" s="13" t="s">
        <v>56</v>
      </c>
      <c r="E94" s="3" t="s">
        <v>11</v>
      </c>
      <c r="F94" s="3" t="s">
        <v>148</v>
      </c>
      <c r="G94" s="3" t="s">
        <v>132</v>
      </c>
      <c r="H94" s="20" t="s">
        <v>129</v>
      </c>
    </row>
    <row r="95" spans="1:8" ht="258.75" customHeight="1" thickBot="1" x14ac:dyDescent="0.3">
      <c r="A95" s="26" t="s">
        <v>90</v>
      </c>
      <c r="B95" s="2" t="s">
        <v>23</v>
      </c>
      <c r="C95" s="2" t="s">
        <v>150</v>
      </c>
      <c r="D95" s="13" t="s">
        <v>53</v>
      </c>
      <c r="E95" s="3" t="s">
        <v>12</v>
      </c>
      <c r="F95" s="3" t="s">
        <v>29</v>
      </c>
      <c r="G95" s="3" t="s">
        <v>132</v>
      </c>
      <c r="H95" s="20" t="s">
        <v>7</v>
      </c>
    </row>
    <row r="96" spans="1:8" ht="258.75" customHeight="1" thickBot="1" x14ac:dyDescent="0.3">
      <c r="A96" s="26" t="s">
        <v>90</v>
      </c>
      <c r="B96" s="2" t="s">
        <v>23</v>
      </c>
      <c r="C96" s="2" t="s">
        <v>99</v>
      </c>
      <c r="D96" s="13" t="s">
        <v>53</v>
      </c>
      <c r="E96" s="3" t="s">
        <v>12</v>
      </c>
      <c r="F96" s="3" t="s">
        <v>29</v>
      </c>
      <c r="G96" s="3" t="s">
        <v>132</v>
      </c>
      <c r="H96" s="20" t="s">
        <v>7</v>
      </c>
    </row>
    <row r="97" spans="1:8" ht="258.75" customHeight="1" thickBot="1" x14ac:dyDescent="0.3">
      <c r="A97" s="26" t="s">
        <v>90</v>
      </c>
      <c r="B97" s="2" t="s">
        <v>23</v>
      </c>
      <c r="C97" s="2" t="s">
        <v>100</v>
      </c>
      <c r="D97" s="13" t="s">
        <v>53</v>
      </c>
      <c r="E97" s="3" t="s">
        <v>12</v>
      </c>
      <c r="F97" s="3" t="s">
        <v>29</v>
      </c>
      <c r="G97" s="3" t="s">
        <v>132</v>
      </c>
      <c r="H97" s="20" t="s">
        <v>129</v>
      </c>
    </row>
    <row r="98" spans="1:8" ht="253.9" customHeight="1" thickBot="1" x14ac:dyDescent="0.3">
      <c r="A98" s="27" t="s">
        <v>91</v>
      </c>
      <c r="B98" s="2" t="s">
        <v>23</v>
      </c>
      <c r="C98" s="2" t="s">
        <v>150</v>
      </c>
      <c r="D98" s="13" t="s">
        <v>50</v>
      </c>
      <c r="E98" s="3" t="s">
        <v>12</v>
      </c>
      <c r="F98" s="3" t="s">
        <v>130</v>
      </c>
      <c r="G98" s="3" t="s">
        <v>132</v>
      </c>
      <c r="H98" s="20" t="s">
        <v>7</v>
      </c>
    </row>
    <row r="99" spans="1:8" ht="253.9" customHeight="1" thickBot="1" x14ac:dyDescent="0.3">
      <c r="A99" s="27" t="s">
        <v>91</v>
      </c>
      <c r="B99" s="2" t="s">
        <v>23</v>
      </c>
      <c r="C99" s="2" t="s">
        <v>99</v>
      </c>
      <c r="D99" s="13" t="s">
        <v>50</v>
      </c>
      <c r="E99" s="3" t="s">
        <v>12</v>
      </c>
      <c r="F99" s="3" t="s">
        <v>130</v>
      </c>
      <c r="G99" s="3" t="s">
        <v>132</v>
      </c>
      <c r="H99" s="20" t="s">
        <v>129</v>
      </c>
    </row>
    <row r="100" spans="1:8" ht="253.9" customHeight="1" thickBot="1" x14ac:dyDescent="0.3">
      <c r="A100" s="27" t="s">
        <v>91</v>
      </c>
      <c r="B100" s="2" t="s">
        <v>23</v>
      </c>
      <c r="C100" s="2" t="s">
        <v>100</v>
      </c>
      <c r="D100" s="13" t="s">
        <v>50</v>
      </c>
      <c r="E100" s="3" t="s">
        <v>12</v>
      </c>
      <c r="F100" s="3" t="s">
        <v>130</v>
      </c>
      <c r="G100" s="3" t="s">
        <v>132</v>
      </c>
      <c r="H100" s="20" t="s">
        <v>7</v>
      </c>
    </row>
    <row r="101" spans="1:8" ht="297.39999999999998" customHeight="1" thickBot="1" x14ac:dyDescent="0.3">
      <c r="A101" s="27" t="s">
        <v>92</v>
      </c>
      <c r="B101" s="2" t="s">
        <v>23</v>
      </c>
      <c r="C101" s="2" t="s">
        <v>150</v>
      </c>
      <c r="D101" s="13" t="s">
        <v>52</v>
      </c>
      <c r="E101" s="3" t="s">
        <v>12</v>
      </c>
      <c r="F101" s="3" t="s">
        <v>131</v>
      </c>
      <c r="G101" s="3" t="s">
        <v>132</v>
      </c>
      <c r="H101" s="20" t="s">
        <v>7</v>
      </c>
    </row>
    <row r="102" spans="1:8" ht="297.39999999999998" customHeight="1" thickBot="1" x14ac:dyDescent="0.3">
      <c r="A102" s="27" t="s">
        <v>92</v>
      </c>
      <c r="B102" s="2" t="s">
        <v>23</v>
      </c>
      <c r="C102" s="2" t="s">
        <v>99</v>
      </c>
      <c r="D102" s="13" t="s">
        <v>52</v>
      </c>
      <c r="E102" s="3" t="s">
        <v>12</v>
      </c>
      <c r="F102" s="3" t="s">
        <v>131</v>
      </c>
      <c r="G102" s="3" t="s">
        <v>132</v>
      </c>
      <c r="H102" s="20" t="s">
        <v>7</v>
      </c>
    </row>
    <row r="103" spans="1:8" ht="297.39999999999998" customHeight="1" thickBot="1" x14ac:dyDescent="0.3">
      <c r="A103" s="27" t="s">
        <v>92</v>
      </c>
      <c r="B103" s="2" t="s">
        <v>23</v>
      </c>
      <c r="C103" s="2" t="s">
        <v>100</v>
      </c>
      <c r="D103" s="13" t="s">
        <v>52</v>
      </c>
      <c r="E103" s="3" t="s">
        <v>12</v>
      </c>
      <c r="F103" s="3" t="s">
        <v>131</v>
      </c>
      <c r="G103" s="3" t="s">
        <v>132</v>
      </c>
      <c r="H103" s="20" t="s">
        <v>7</v>
      </c>
    </row>
    <row r="104" spans="1:8" ht="256.14999999999998" customHeight="1" thickBot="1" x14ac:dyDescent="0.3">
      <c r="A104" s="27" t="s">
        <v>93</v>
      </c>
      <c r="B104" s="2" t="s">
        <v>23</v>
      </c>
      <c r="C104" s="2" t="s">
        <v>150</v>
      </c>
      <c r="D104" s="13" t="s">
        <v>49</v>
      </c>
      <c r="E104" s="3" t="s">
        <v>12</v>
      </c>
      <c r="F104" s="3" t="s">
        <v>47</v>
      </c>
      <c r="G104" s="3" t="s">
        <v>132</v>
      </c>
      <c r="H104" s="20" t="s">
        <v>7</v>
      </c>
    </row>
    <row r="105" spans="1:8" ht="256.14999999999998" customHeight="1" thickBot="1" x14ac:dyDescent="0.3">
      <c r="A105" s="27" t="s">
        <v>93</v>
      </c>
      <c r="B105" s="2" t="s">
        <v>23</v>
      </c>
      <c r="C105" s="2" t="s">
        <v>99</v>
      </c>
      <c r="D105" s="13" t="s">
        <v>49</v>
      </c>
      <c r="E105" s="3" t="s">
        <v>12</v>
      </c>
      <c r="F105" s="3" t="s">
        <v>47</v>
      </c>
      <c r="G105" s="3" t="s">
        <v>132</v>
      </c>
      <c r="H105" s="20" t="s">
        <v>7</v>
      </c>
    </row>
    <row r="106" spans="1:8" ht="256.14999999999998" customHeight="1" thickBot="1" x14ac:dyDescent="0.3">
      <c r="A106" s="27" t="s">
        <v>93</v>
      </c>
      <c r="B106" s="2" t="s">
        <v>23</v>
      </c>
      <c r="C106" s="2" t="s">
        <v>100</v>
      </c>
      <c r="D106" s="13" t="s">
        <v>49</v>
      </c>
      <c r="E106" s="3" t="s">
        <v>12</v>
      </c>
      <c r="F106" s="3" t="s">
        <v>47</v>
      </c>
      <c r="G106" s="3" t="s">
        <v>132</v>
      </c>
      <c r="H106" s="21" t="s">
        <v>129</v>
      </c>
    </row>
    <row r="107" spans="1:8" ht="284.64999999999998" customHeight="1" thickBot="1" x14ac:dyDescent="0.3">
      <c r="A107" s="27" t="s">
        <v>94</v>
      </c>
      <c r="B107" s="2" t="s">
        <v>23</v>
      </c>
      <c r="C107" s="2" t="s">
        <v>150</v>
      </c>
      <c r="D107" s="13" t="s">
        <v>123</v>
      </c>
      <c r="E107" s="3" t="s">
        <v>12</v>
      </c>
      <c r="F107" s="3" t="s">
        <v>149</v>
      </c>
      <c r="G107" s="3" t="s">
        <v>132</v>
      </c>
      <c r="H107" s="20" t="s">
        <v>7</v>
      </c>
    </row>
    <row r="108" spans="1:8" ht="284.64999999999998" customHeight="1" thickBot="1" x14ac:dyDescent="0.3">
      <c r="A108" s="27" t="s">
        <v>94</v>
      </c>
      <c r="B108" s="2" t="s">
        <v>23</v>
      </c>
      <c r="C108" s="2" t="s">
        <v>99</v>
      </c>
      <c r="D108" s="13" t="s">
        <v>123</v>
      </c>
      <c r="E108" s="3" t="s">
        <v>12</v>
      </c>
      <c r="F108" s="3" t="s">
        <v>149</v>
      </c>
      <c r="G108" s="3" t="s">
        <v>132</v>
      </c>
      <c r="H108" s="20" t="s">
        <v>7</v>
      </c>
    </row>
    <row r="109" spans="1:8" ht="284.64999999999998" customHeight="1" thickBot="1" x14ac:dyDescent="0.3">
      <c r="A109" s="27" t="s">
        <v>94</v>
      </c>
      <c r="B109" s="2" t="s">
        <v>23</v>
      </c>
      <c r="C109" s="2" t="s">
        <v>100</v>
      </c>
      <c r="D109" s="13" t="s">
        <v>123</v>
      </c>
      <c r="E109" s="3" t="s">
        <v>12</v>
      </c>
      <c r="F109" s="3" t="s">
        <v>149</v>
      </c>
      <c r="G109" s="3" t="s">
        <v>132</v>
      </c>
      <c r="H109" s="20" t="s">
        <v>125</v>
      </c>
    </row>
  </sheetData>
  <autoFilter ref="A1:H109" xr:uid="{00000000-0001-0000-0000-000000000000}"/>
  <conditionalFormatting sqref="C2:C109">
    <cfRule type="cellIs" dxfId="3" priority="1" operator="equal">
      <formula>"ChatGPT"</formula>
    </cfRule>
    <cfRule type="cellIs" dxfId="5" priority="2" operator="equal">
      <formula>"Claude"</formula>
    </cfRule>
    <cfRule type="cellIs" dxfId="4" priority="3" operator="equal">
      <formula>"Gemini"</formula>
    </cfRule>
  </conditionalFormatting>
  <dataValidations count="3">
    <dataValidation type="list" allowBlank="1" showInputMessage="1" showErrorMessage="1" sqref="C2:C1048576" xr:uid="{E1CD6BF6-3155-4863-8E51-EDD9C06A19A4}">
      <formula1>"ChatGPT,Gemini,Claude,"</formula1>
    </dataValidation>
    <dataValidation type="list" allowBlank="1" showInputMessage="1" showErrorMessage="1" sqref="B2:B1048576" xr:uid="{F87911B4-DC1D-47D0-BCA9-BA1346578037}">
      <formula1>"Regime sinusoidale,Regime stazionario,Teoria,"</formula1>
    </dataValidation>
    <dataValidation type="list" allowBlank="1" showInputMessage="1" showErrorMessage="1" sqref="H2:H1048576" xr:uid="{FC8E25C1-942A-4CAB-A74B-E8CE37D30B9F}">
      <formula1>"Corretto,Errore di calcolo,Errore concettuale,Allucinazione,"</formula1>
    </dataValidation>
  </dataValidations>
  <hyperlinks>
    <hyperlink ref="H3" r:id="rId1" xr:uid="{8E873817-E02D-4B33-97E2-B2B6D2524A25}"/>
    <hyperlink ref="H4" r:id="rId2" xr:uid="{246174A4-AA7E-48D0-8741-0F565330C6DC}"/>
    <hyperlink ref="H8" r:id="rId3" xr:uid="{CA813972-30B7-4F67-811F-AAF33CDAAE0B}"/>
    <hyperlink ref="H9" r:id="rId4" xr:uid="{6FE8A9D5-7BA7-4B91-9B52-3BA662C857FE}"/>
    <hyperlink ref="H10" r:id="rId5" xr:uid="{D382317C-7C2C-4760-AD00-882EF6C8C771}"/>
    <hyperlink ref="H11" r:id="rId6" xr:uid="{29321AF9-BD62-4FDB-BAF9-17D369168853}"/>
    <hyperlink ref="H12" r:id="rId7" xr:uid="{7630B528-D1E8-4315-8EDB-9558B8269F69}"/>
    <hyperlink ref="H13" r:id="rId8" xr:uid="{F9FA7D69-D12D-4824-A729-789F727FBD24}"/>
    <hyperlink ref="H14" r:id="rId9" xr:uid="{85A61B98-8217-4F6C-9E9A-0FCACE6DEF9C}"/>
    <hyperlink ref="H15" r:id="rId10" xr:uid="{3B4DD56F-D354-4621-8B62-32C4AEF84D36}"/>
    <hyperlink ref="H16" r:id="rId11" xr:uid="{686115DA-7699-4164-A2B1-4482BBCC1794}"/>
    <hyperlink ref="H17" r:id="rId12" xr:uid="{044EABF1-17D5-4D9F-9FF1-0EE66593E1A6}"/>
    <hyperlink ref="H18" r:id="rId13" xr:uid="{60E3BEDB-93B6-4D6C-84D1-123CCFCFC2DE}"/>
    <hyperlink ref="H19" r:id="rId14" xr:uid="{C1EBB1E0-D619-4483-BE5F-BA69B7F83637}"/>
    <hyperlink ref="H20" r:id="rId15" xr:uid="{DD2A3A5E-068A-46DA-9379-EF1B7EEC2F33}"/>
    <hyperlink ref="H21" r:id="rId16" xr:uid="{114E88B6-FDEB-4F8B-BF22-5109C6F58C43}"/>
    <hyperlink ref="H23" r:id="rId17" xr:uid="{BDB996AD-322C-4C40-BA29-9A47BE3496C2}"/>
    <hyperlink ref="H24" r:id="rId18" xr:uid="{3252F5C4-0727-4D60-9957-398EFCC1070A}"/>
    <hyperlink ref="H25" r:id="rId19" xr:uid="{43444CCA-B7AD-47DB-BD09-4C48AEEC21B5}"/>
    <hyperlink ref="H26" r:id="rId20" xr:uid="{37826B59-C8A8-4C5B-B9EB-277E52C22FF9}"/>
    <hyperlink ref="H27" r:id="rId21" xr:uid="{031C0230-4AFB-4EAE-AD24-7686D4D7EC85}"/>
    <hyperlink ref="H28" r:id="rId22" xr:uid="{41E2CBA8-8B12-4B2C-8065-6FF69D24CC17}"/>
    <hyperlink ref="H31" r:id="rId23" xr:uid="{94A62D11-31B0-4ABE-AE6F-8B9850F08D10}"/>
    <hyperlink ref="H30" r:id="rId24" xr:uid="{BBF9B403-5FA6-467D-A3E7-D8FB55B5E98A}"/>
    <hyperlink ref="H29" r:id="rId25" xr:uid="{85AB8E4D-D7B7-48C2-B3AD-9B8C037CB35E}"/>
    <hyperlink ref="H33" r:id="rId26" xr:uid="{A159CD01-5C44-4680-9244-2A63A851881C}"/>
    <hyperlink ref="H32" r:id="rId27" xr:uid="{992EFFC2-24D1-4F47-9DCB-B80C5882881E}"/>
    <hyperlink ref="H34" r:id="rId28" xr:uid="{A0089542-6FD9-4842-9B1F-F4AB06332864}"/>
    <hyperlink ref="H35" r:id="rId29" xr:uid="{737F29AC-C23B-492D-8096-5C7AF4EAFE24}"/>
    <hyperlink ref="H36" r:id="rId30" xr:uid="{FB1EAA6E-8AA2-4A34-B412-17392AEA0E81}"/>
    <hyperlink ref="H37" r:id="rId31" xr:uid="{3EEAC003-685C-4700-82F5-E3515B66446E}"/>
    <hyperlink ref="H40" r:id="rId32" display="Corretto" xr:uid="{B4C631DA-F320-4D00-8867-369D8FC35A36}"/>
    <hyperlink ref="H39" r:id="rId33" xr:uid="{085E2787-53BF-411D-A560-32D1BF658BAF}"/>
    <hyperlink ref="H38" r:id="rId34" xr:uid="{C021F656-F290-4109-AAFF-72B0F5FA400C}"/>
    <hyperlink ref="H41" r:id="rId35" xr:uid="{B6FFD4E7-83C1-495A-952A-4BD942EC8C0B}"/>
    <hyperlink ref="H42" r:id="rId36" xr:uid="{7639BD9F-BA05-4824-85F7-3413F67F7D78}"/>
    <hyperlink ref="H43" r:id="rId37" xr:uid="{C2C37CC5-C7DC-47B3-8724-8E921077B167}"/>
    <hyperlink ref="H46" r:id="rId38" display="Corretto" xr:uid="{1ECD439E-9C3D-447A-8CA5-8A6071803C73}"/>
    <hyperlink ref="H45" r:id="rId39" xr:uid="{EF3609F3-66B4-43E0-84F4-365E469039A5}"/>
    <hyperlink ref="H44" r:id="rId40" xr:uid="{3A603216-C05B-4553-9C28-1DF3B2941420}"/>
    <hyperlink ref="H47" r:id="rId41" xr:uid="{38681CAC-99F8-4C68-9D18-AA4BAB8636EB}"/>
    <hyperlink ref="H49" r:id="rId42" xr:uid="{2AE816CC-AACE-4AE0-84C9-1DA40B4768B0}"/>
    <hyperlink ref="H52" r:id="rId43" xr:uid="{98CDA41E-E098-446C-B75B-63884AC3E777}"/>
    <hyperlink ref="H51" r:id="rId44" xr:uid="{4FEA0F94-3024-4030-981E-BAE8C7377809}"/>
    <hyperlink ref="H50" r:id="rId45" xr:uid="{08DA5157-226C-4D05-91B2-73589EBDD73B}"/>
    <hyperlink ref="H55" r:id="rId46" xr:uid="{4494F840-F6EC-426D-BCD2-EA4CC6201A16}"/>
    <hyperlink ref="H54" r:id="rId47" xr:uid="{39222EEA-7CE4-4BFF-85E2-D8FA68E970E7}"/>
    <hyperlink ref="H53" r:id="rId48" xr:uid="{1A7AA8D8-18DB-493C-9910-DDC8905991F2}"/>
    <hyperlink ref="H48" r:id="rId49" xr:uid="{AE373B31-826E-4EF3-840D-21D661E0D1AD}"/>
    <hyperlink ref="H58" r:id="rId50" xr:uid="{8DD195C8-9020-4544-B3CA-E8185428EEE5}"/>
    <hyperlink ref="H57" r:id="rId51" xr:uid="{E955099F-1C7A-498F-97B8-524DE6E4FE1F}"/>
    <hyperlink ref="H56" r:id="rId52" xr:uid="{6F0E4AF0-5D05-486D-9780-BF7805632670}"/>
    <hyperlink ref="H61" r:id="rId53" xr:uid="{F93D954A-34A2-48AE-95A9-93BC1822AA93}"/>
    <hyperlink ref="H60" r:id="rId54" xr:uid="{3B873A29-243C-4B41-97E6-D083B0E26BE3}"/>
    <hyperlink ref="H59" r:id="rId55" xr:uid="{D91A6CAD-4561-406C-8C9D-E7AEB956CA0A}"/>
    <hyperlink ref="H64" r:id="rId56" xr:uid="{FBD85FCE-DE21-401C-9637-7B7AB112F3F7}"/>
    <hyperlink ref="H63" r:id="rId57" xr:uid="{5C1065C2-37B3-4F76-906C-DD53C3EE6C17}"/>
    <hyperlink ref="H62" r:id="rId58" xr:uid="{04AC1D56-06D8-469D-9F62-5EB6ABC84653}"/>
    <hyperlink ref="H67" r:id="rId59" xr:uid="{8898A6A9-DFD1-4EB1-AA34-3F845EA4944D}"/>
    <hyperlink ref="H66" r:id="rId60" xr:uid="{DE754D14-7EB3-4FB4-A606-A042EC65921B}"/>
    <hyperlink ref="H65" r:id="rId61" xr:uid="{112EA7C4-4663-4C88-92A8-58173C48A772}"/>
    <hyperlink ref="H70" r:id="rId62" xr:uid="{8316C4A0-8579-408C-96C3-2EC9414C4375}"/>
    <hyperlink ref="H69" r:id="rId63" xr:uid="{44127297-8726-4CDF-8F21-DD445DA5ADC6}"/>
    <hyperlink ref="H68" r:id="rId64" xr:uid="{3818F3A5-AD52-4B07-8C33-C52D1E4F7B4A}"/>
    <hyperlink ref="H73" r:id="rId65" xr:uid="{BD0C8ABC-74CB-4FC9-B580-027CA2012389}"/>
    <hyperlink ref="H72" r:id="rId66" xr:uid="{CC6BC558-C22C-421C-A803-C98DB6A0344A}"/>
    <hyperlink ref="H71" r:id="rId67" xr:uid="{06C44EE9-3B4F-4B4F-A294-41FF4DB186DF}"/>
    <hyperlink ref="H76" r:id="rId68" xr:uid="{5C85828A-EA85-4FFD-A52A-92AE42784D82}"/>
    <hyperlink ref="H75" r:id="rId69" display="Corretto" xr:uid="{557A6A01-39CF-4C28-AAC2-44A020F5334D}"/>
    <hyperlink ref="H74" r:id="rId70" xr:uid="{B72AC49D-152A-45F5-8060-63A4B21307A9}"/>
    <hyperlink ref="H79" r:id="rId71" display="Corretto" xr:uid="{1BFE2236-FE65-448D-9A4C-A72352CC1D45}"/>
    <hyperlink ref="H78" r:id="rId72" display="Corretto" xr:uid="{4E52FED0-350F-47EB-81C6-8688B7390EA2}"/>
    <hyperlink ref="H77" r:id="rId73" xr:uid="{8EA8DF59-656E-4939-8584-AED30705FAE2}"/>
    <hyperlink ref="H82" r:id="rId74" xr:uid="{6440CAF5-9A37-4A6A-A9A6-2D4DF185DF69}"/>
    <hyperlink ref="H81" r:id="rId75" display="Corretto" xr:uid="{375BBB75-BF49-40B2-AD3F-E9851B28AA0D}"/>
    <hyperlink ref="H80" r:id="rId76" xr:uid="{57D42775-8325-4DD3-B18A-9C8A13E1E11A}"/>
    <hyperlink ref="H85" r:id="rId77" display="Corretto" xr:uid="{FE26397B-BD71-4C1B-AC46-78B828AE3B5A}"/>
    <hyperlink ref="H84" r:id="rId78" xr:uid="{6D467708-876F-4355-BF65-77A619690CF4}"/>
    <hyperlink ref="H83" r:id="rId79" xr:uid="{D08479C0-3CB2-419D-825C-6E4CF7C9E599}"/>
    <hyperlink ref="H88" r:id="rId80" xr:uid="{CA54EA12-1278-401B-B66E-03D8DDBDDC63}"/>
    <hyperlink ref="H87" r:id="rId81" xr:uid="{A78DEE69-E65C-424A-872C-FD5C54555578}"/>
    <hyperlink ref="H86" r:id="rId82" xr:uid="{EDFA65DA-B432-475D-831D-3403C323687A}"/>
    <hyperlink ref="H91" r:id="rId83" display="Corretto" xr:uid="{8F903245-F298-47FC-9E47-1502BFC598D4}"/>
    <hyperlink ref="H90" r:id="rId84" xr:uid="{4C1EC31F-6552-450A-B813-DBE2F95E636F}"/>
    <hyperlink ref="H89" r:id="rId85" xr:uid="{2BEA42D0-D47B-4395-9255-008E32381C09}"/>
    <hyperlink ref="H94" r:id="rId86" display="Corretto" xr:uid="{868E68C8-C4C8-49B5-AE4E-A053079BBBDC}"/>
    <hyperlink ref="H93" r:id="rId87" xr:uid="{6EEF3CFE-EF90-4849-BD4B-51DABDBE5486}"/>
    <hyperlink ref="H92" r:id="rId88" xr:uid="{1F42F149-75AE-4CD2-850E-525F65E3BCD7}"/>
    <hyperlink ref="H97" r:id="rId89" display="Corretto" xr:uid="{74C17517-27EF-4E6D-9CB5-0339B27246F4}"/>
    <hyperlink ref="H96" r:id="rId90" xr:uid="{FCCA13DF-F183-4A5C-A66F-9236DEBD1A33}"/>
    <hyperlink ref="H95" r:id="rId91" xr:uid="{BB771588-C27B-4198-BC28-C35BC5922452}"/>
    <hyperlink ref="H100" r:id="rId92" xr:uid="{9540487C-1237-4280-9D38-FDE324D30E5B}"/>
    <hyperlink ref="H99" r:id="rId93" display="Corretto" xr:uid="{FDD5CA48-179F-49F7-97CF-9D2B1E2F2EE0}"/>
    <hyperlink ref="H98" r:id="rId94" xr:uid="{D951DC0D-4E4B-4DD0-8F76-769C61210693}"/>
    <hyperlink ref="H103" r:id="rId95" xr:uid="{D5FD54E5-EE26-4676-B255-2AA7EF8F82C0}"/>
    <hyperlink ref="H102" r:id="rId96" xr:uid="{E83D21BD-A1FE-40E4-B7FC-D7555F71DA5E}"/>
    <hyperlink ref="H101" r:id="rId97" xr:uid="{8175EE02-4FE2-48D2-AB9C-3E14434FFFA4}"/>
    <hyperlink ref="H105" r:id="rId98" xr:uid="{C43D8282-DC1B-4ECE-9C4E-08A85FDAB3CA}"/>
    <hyperlink ref="H104" r:id="rId99" xr:uid="{0966BF3F-5BC4-4AA7-A2C6-15867451598D}"/>
    <hyperlink ref="H107" r:id="rId100" xr:uid="{577AFE8F-832F-4919-B9EC-C4F17E2B788A}"/>
    <hyperlink ref="H108" r:id="rId101" xr:uid="{435FE5CA-4D4C-49BC-89BB-C9925957FE6A}"/>
    <hyperlink ref="H109" r:id="rId102" display="Corretto" xr:uid="{ABC73E95-82F0-404D-9F4C-0E146BD644D6}"/>
    <hyperlink ref="H106" r:id="rId103" display="Corretto" xr:uid="{6B63CBB7-3A80-4CCE-A6D9-DDF9C5F34791}"/>
    <hyperlink ref="H2" r:id="rId104" xr:uid="{8798B39E-7FD7-44F6-A500-7AF9451E03B6}"/>
    <hyperlink ref="H5" r:id="rId105" xr:uid="{F623525D-4DD1-4BA8-BE31-E6C3BCEECF50}"/>
    <hyperlink ref="H6" r:id="rId106" xr:uid="{B6F83A67-79C1-4586-84FF-FD2928973168}"/>
    <hyperlink ref="H7" r:id="rId107" xr:uid="{417C17D1-6DEA-46EC-9B54-9BB281851AA0}"/>
    <hyperlink ref="H22" r:id="rId108" xr:uid="{F5100CB0-0131-4DA6-BBDD-3190A03F129F}"/>
  </hyperlinks>
  <pageMargins left="0.7" right="0.7" top="0.75" bottom="0.75" header="0.3" footer="0.3"/>
  <pageSetup paperSize="9" orientation="portrait" r:id="rId109"/>
  <legacyDrawing r:id="rId11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Laboratorio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Danilo</dc:creator>
  <cp:lastModifiedBy>Danilo</cp:lastModifiedBy>
  <dcterms:created xsi:type="dcterms:W3CDTF">2015-06-05T18:19:34Z</dcterms:created>
  <dcterms:modified xsi:type="dcterms:W3CDTF">2026-02-17T09:39:12Z</dcterms:modified>
</cp:coreProperties>
</file>